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cah\Dropbox\Work Files\Programs - Leagues, Tournaments, SKOTS\2016 tournaments\Eastside Cup\"/>
    </mc:Choice>
  </mc:AlternateContent>
  <bookViews>
    <workbookView xWindow="0" yWindow="0" windowWidth="23040" windowHeight="9084" tabRatio="880"/>
  </bookViews>
  <sheets>
    <sheet name="Index" sheetId="22" r:id="rId1"/>
    <sheet name="BU10" sheetId="3" r:id="rId2"/>
    <sheet name="BU11" sheetId="4" r:id="rId3"/>
    <sheet name="BU12" sheetId="5" r:id="rId4"/>
    <sheet name="BU13 Gold" sheetId="9" r:id="rId5"/>
    <sheet name="BU13 Silver" sheetId="10" r:id="rId6"/>
    <sheet name="BU14" sheetId="13" r:id="rId7"/>
    <sheet name="BU15" sheetId="14" r:id="rId8"/>
    <sheet name="BU16" sheetId="15" r:id="rId9"/>
    <sheet name="BU17" sheetId="16" r:id="rId10"/>
    <sheet name="BU18-19" sheetId="12" r:id="rId11"/>
    <sheet name="GU10" sheetId="2" r:id="rId12"/>
    <sheet name="GU11" sheetId="6" r:id="rId13"/>
    <sheet name="GU12" sheetId="7" r:id="rId14"/>
    <sheet name="GU13" sheetId="8" r:id="rId15"/>
    <sheet name="GU14" sheetId="17" r:id="rId16"/>
    <sheet name="GU15" sheetId="21" r:id="rId17"/>
    <sheet name="GU16" sheetId="11" r:id="rId18"/>
    <sheet name="GU17" sheetId="19" r:id="rId19"/>
    <sheet name="GU18-19" sheetId="20" r:id="rId20"/>
  </sheets>
  <definedNames>
    <definedName name="_xlnm.Print_Area" localSheetId="1">'BU10'!$A$1:$N$75</definedName>
    <definedName name="_xlnm.Print_Area" localSheetId="2">'BU11'!$A$1:$N$75</definedName>
    <definedName name="_xlnm.Print_Area" localSheetId="3">'BU12'!$A$1:$N$74</definedName>
    <definedName name="_xlnm.Print_Area" localSheetId="4">'BU13 Gold'!$A$1:$N$75</definedName>
    <definedName name="_xlnm.Print_Area" localSheetId="11">'GU10'!$A$1:$N$75</definedName>
    <definedName name="_xlnm.Print_Area" localSheetId="15">'GU14'!$A$1:$N$75</definedName>
    <definedName name="_xlnm.Print_Area" localSheetId="19">'GU18-19'!$A$1:$N$75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8" i="4" l="1"/>
  <c r="D27" i="3"/>
  <c r="D26" i="3"/>
  <c r="D25" i="3"/>
  <c r="D24" i="3"/>
  <c r="I19" i="3"/>
  <c r="G19" i="3"/>
  <c r="I18" i="3"/>
  <c r="G18" i="3"/>
  <c r="I16" i="3"/>
  <c r="G16" i="3"/>
  <c r="I15" i="3"/>
  <c r="G15" i="3"/>
  <c r="I13" i="3"/>
  <c r="G13" i="3"/>
  <c r="I12" i="3"/>
  <c r="G12" i="3"/>
  <c r="C33" i="4"/>
  <c r="C32" i="4"/>
  <c r="C31" i="4"/>
  <c r="C30" i="4"/>
  <c r="C29" i="4"/>
  <c r="I24" i="4"/>
  <c r="G24" i="4"/>
  <c r="I23" i="4"/>
  <c r="G23" i="4"/>
  <c r="I18" i="4"/>
  <c r="I17" i="4"/>
  <c r="G17" i="4"/>
  <c r="I20" i="4"/>
  <c r="G20" i="4"/>
  <c r="I21" i="4"/>
  <c r="G21" i="4"/>
  <c r="I14" i="4"/>
  <c r="G14" i="4"/>
  <c r="I15" i="4"/>
  <c r="G15" i="4"/>
  <c r="I24" i="5"/>
  <c r="I23" i="5"/>
  <c r="I22" i="5"/>
  <c r="I20" i="5"/>
  <c r="G18" i="5"/>
  <c r="I18" i="5"/>
  <c r="I19" i="5"/>
  <c r="I16" i="5"/>
  <c r="I14" i="5"/>
  <c r="D34" i="5"/>
  <c r="D33" i="5"/>
  <c r="D32" i="5"/>
  <c r="D31" i="5"/>
  <c r="D30" i="5"/>
  <c r="D29" i="5"/>
  <c r="G24" i="5"/>
  <c r="G23" i="5"/>
  <c r="G22" i="5"/>
  <c r="G20" i="5"/>
  <c r="G19" i="5"/>
  <c r="G16" i="5"/>
  <c r="I15" i="5"/>
  <c r="G15" i="5"/>
  <c r="G14" i="5"/>
  <c r="D27" i="9"/>
  <c r="D26" i="9"/>
  <c r="D25" i="9"/>
  <c r="D24" i="9"/>
  <c r="I19" i="9"/>
  <c r="G19" i="9"/>
  <c r="I18" i="9"/>
  <c r="G18" i="9"/>
  <c r="I16" i="9"/>
  <c r="G16" i="9"/>
  <c r="I15" i="9"/>
  <c r="G15" i="9"/>
  <c r="I13" i="9"/>
  <c r="G13" i="9"/>
  <c r="I12" i="9"/>
  <c r="G12" i="9"/>
  <c r="D34" i="10"/>
  <c r="D33" i="10"/>
  <c r="D32" i="10"/>
  <c r="D31" i="10"/>
  <c r="D30" i="10"/>
  <c r="D29" i="10"/>
  <c r="I24" i="10"/>
  <c r="G24" i="10"/>
  <c r="I23" i="10"/>
  <c r="G23" i="10"/>
  <c r="I22" i="10"/>
  <c r="G22" i="10"/>
  <c r="I19" i="10"/>
  <c r="G19" i="10"/>
  <c r="I20" i="10"/>
  <c r="G20" i="10"/>
  <c r="I18" i="10"/>
  <c r="G18" i="10"/>
  <c r="I16" i="10"/>
  <c r="G16" i="10"/>
  <c r="I14" i="10"/>
  <c r="G14" i="10"/>
  <c r="I15" i="10"/>
  <c r="G15" i="10"/>
  <c r="C45" i="13"/>
  <c r="C44" i="13"/>
  <c r="C43" i="13"/>
  <c r="C42" i="13"/>
  <c r="C41" i="13"/>
  <c r="C38" i="13"/>
  <c r="C37" i="13"/>
  <c r="C36" i="13"/>
  <c r="C35" i="13"/>
  <c r="I25" i="13"/>
  <c r="G25" i="13"/>
  <c r="I24" i="13"/>
  <c r="G24" i="13"/>
  <c r="I27" i="13"/>
  <c r="G27" i="13"/>
  <c r="I26" i="13"/>
  <c r="G26" i="13"/>
  <c r="I19" i="13"/>
  <c r="G19" i="13"/>
  <c r="I20" i="13"/>
  <c r="G20" i="13"/>
  <c r="I22" i="13"/>
  <c r="G22" i="13"/>
  <c r="I21" i="13"/>
  <c r="G21" i="13"/>
  <c r="I15" i="13"/>
  <c r="G15" i="13"/>
  <c r="I14" i="13"/>
  <c r="G14" i="13"/>
  <c r="I17" i="13"/>
  <c r="G17" i="13"/>
  <c r="I16" i="13"/>
  <c r="G16" i="13"/>
  <c r="I30" i="13"/>
  <c r="G30" i="13"/>
  <c r="I29" i="13"/>
  <c r="G29" i="13"/>
  <c r="D39" i="14"/>
  <c r="D38" i="14"/>
  <c r="D37" i="14"/>
  <c r="D36" i="14"/>
  <c r="D33" i="14"/>
  <c r="D32" i="14"/>
  <c r="D31" i="14"/>
  <c r="D30" i="14"/>
  <c r="I20" i="14"/>
  <c r="G20" i="14"/>
  <c r="I19" i="14"/>
  <c r="G19" i="14"/>
  <c r="I18" i="14"/>
  <c r="G18" i="14"/>
  <c r="I17" i="14"/>
  <c r="G17" i="14"/>
  <c r="I25" i="14"/>
  <c r="G25" i="14"/>
  <c r="I23" i="14"/>
  <c r="G23" i="14"/>
  <c r="I24" i="14"/>
  <c r="G24" i="14"/>
  <c r="I22" i="14"/>
  <c r="G22" i="14"/>
  <c r="I14" i="14"/>
  <c r="G14" i="14"/>
  <c r="I12" i="14"/>
  <c r="G12" i="14"/>
  <c r="I13" i="14"/>
  <c r="G13" i="14"/>
  <c r="I15" i="14"/>
  <c r="G15" i="14"/>
  <c r="D34" i="15"/>
  <c r="D33" i="15"/>
  <c r="D32" i="15"/>
  <c r="D31" i="15"/>
  <c r="D30" i="15"/>
  <c r="D29" i="15"/>
  <c r="I22" i="15"/>
  <c r="G22" i="15"/>
  <c r="I24" i="15"/>
  <c r="G24" i="15"/>
  <c r="I23" i="15"/>
  <c r="G23" i="15"/>
  <c r="I20" i="15"/>
  <c r="G20" i="15"/>
  <c r="I19" i="15"/>
  <c r="G19" i="15"/>
  <c r="I18" i="15"/>
  <c r="G18" i="15"/>
  <c r="I14" i="15"/>
  <c r="G14" i="15"/>
  <c r="I16" i="15"/>
  <c r="G16" i="15"/>
  <c r="I15" i="15"/>
  <c r="G15" i="15"/>
  <c r="C33" i="16"/>
  <c r="C32" i="16"/>
  <c r="C31" i="16"/>
  <c r="C30" i="16"/>
  <c r="C29" i="16"/>
  <c r="I24" i="16"/>
  <c r="G24" i="16"/>
  <c r="I23" i="16"/>
  <c r="G23" i="16"/>
  <c r="I18" i="16"/>
  <c r="G18" i="16"/>
  <c r="I17" i="16"/>
  <c r="G17" i="16"/>
  <c r="I21" i="16"/>
  <c r="G21" i="16"/>
  <c r="I20" i="16"/>
  <c r="G20" i="16"/>
  <c r="I14" i="16"/>
  <c r="G14" i="16"/>
  <c r="I15" i="16"/>
  <c r="G15" i="16"/>
  <c r="D41" i="12"/>
  <c r="D40" i="12"/>
  <c r="D39" i="12"/>
  <c r="D38" i="12"/>
  <c r="D35" i="12"/>
  <c r="D34" i="12"/>
  <c r="D33" i="12"/>
  <c r="D32" i="12"/>
  <c r="I25" i="12"/>
  <c r="G25" i="12"/>
  <c r="I23" i="12"/>
  <c r="G23" i="12"/>
  <c r="I24" i="12"/>
  <c r="G24" i="12"/>
  <c r="I22" i="12"/>
  <c r="G22" i="12"/>
  <c r="I19" i="12"/>
  <c r="G19" i="12"/>
  <c r="I18" i="12"/>
  <c r="G18" i="12"/>
  <c r="I17" i="12"/>
  <c r="G17" i="12"/>
  <c r="I20" i="12"/>
  <c r="G20" i="12"/>
  <c r="I15" i="12"/>
  <c r="G15" i="12"/>
  <c r="I14" i="12"/>
  <c r="G14" i="12"/>
  <c r="I13" i="12"/>
  <c r="G13" i="12"/>
  <c r="I12" i="12"/>
  <c r="G12" i="12"/>
  <c r="G12" i="2"/>
  <c r="I12" i="2"/>
  <c r="G13" i="2"/>
  <c r="I13" i="2"/>
  <c r="G15" i="2"/>
  <c r="I15" i="2"/>
  <c r="G16" i="2"/>
  <c r="I16" i="2"/>
  <c r="G18" i="2"/>
  <c r="I18" i="2"/>
  <c r="G19" i="2"/>
  <c r="I19" i="2"/>
  <c r="D24" i="2"/>
  <c r="D25" i="2"/>
  <c r="D26" i="2"/>
  <c r="D27" i="2"/>
  <c r="D34" i="6"/>
  <c r="D33" i="6"/>
  <c r="D32" i="6"/>
  <c r="D31" i="6"/>
  <c r="D30" i="6"/>
  <c r="D29" i="6"/>
  <c r="I24" i="6"/>
  <c r="G24" i="6"/>
  <c r="I23" i="6"/>
  <c r="G23" i="6"/>
  <c r="I22" i="6"/>
  <c r="G22" i="6"/>
  <c r="I19" i="6"/>
  <c r="G19" i="6"/>
  <c r="I18" i="6"/>
  <c r="G18" i="6"/>
  <c r="I20" i="6"/>
  <c r="G20" i="6"/>
  <c r="I16" i="6"/>
  <c r="G16" i="6"/>
  <c r="I15" i="6"/>
  <c r="G15" i="6"/>
  <c r="I14" i="6"/>
  <c r="G14" i="6"/>
  <c r="G22" i="7"/>
  <c r="I22" i="7"/>
  <c r="I17" i="7"/>
  <c r="G17" i="7"/>
  <c r="C40" i="7"/>
  <c r="C39" i="7"/>
  <c r="C38" i="7"/>
  <c r="C37" i="7"/>
  <c r="C36" i="7"/>
  <c r="C35" i="7"/>
  <c r="C34" i="7"/>
  <c r="I24" i="7"/>
  <c r="G24" i="7"/>
  <c r="I25" i="7"/>
  <c r="G25" i="7"/>
  <c r="I21" i="7"/>
  <c r="G21" i="7"/>
  <c r="I20" i="7"/>
  <c r="G20" i="7"/>
  <c r="I18" i="7"/>
  <c r="G18" i="7"/>
  <c r="I16" i="7"/>
  <c r="G16" i="7"/>
  <c r="I28" i="7"/>
  <c r="G28" i="7"/>
  <c r="I29" i="7"/>
  <c r="G29" i="7"/>
  <c r="I27" i="7"/>
  <c r="G27" i="7"/>
  <c r="D34" i="8"/>
  <c r="D33" i="8"/>
  <c r="D32" i="8"/>
  <c r="D31" i="8"/>
  <c r="D30" i="8"/>
  <c r="D29" i="8"/>
  <c r="I23" i="8"/>
  <c r="G23" i="8"/>
  <c r="I24" i="8"/>
  <c r="G24" i="8"/>
  <c r="I22" i="8"/>
  <c r="G22" i="8"/>
  <c r="I18" i="8"/>
  <c r="G18" i="8"/>
  <c r="I19" i="8"/>
  <c r="G19" i="8"/>
  <c r="I20" i="8"/>
  <c r="G20" i="8"/>
  <c r="I16" i="8"/>
  <c r="G16" i="8"/>
  <c r="I15" i="8"/>
  <c r="G15" i="8"/>
  <c r="I14" i="8"/>
  <c r="G14" i="8"/>
  <c r="D27" i="17"/>
  <c r="D26" i="17"/>
  <c r="D25" i="17"/>
  <c r="D24" i="17"/>
  <c r="I16" i="17"/>
  <c r="G16" i="17"/>
  <c r="I15" i="17"/>
  <c r="G15" i="17"/>
  <c r="I19" i="17"/>
  <c r="G19" i="17"/>
  <c r="I18" i="17"/>
  <c r="G18" i="17"/>
  <c r="I13" i="17"/>
  <c r="G13" i="17"/>
  <c r="I12" i="17"/>
  <c r="G12" i="17"/>
  <c r="G20" i="21"/>
  <c r="I21" i="21"/>
  <c r="C40" i="21"/>
  <c r="C39" i="21"/>
  <c r="C38" i="21"/>
  <c r="C37" i="21"/>
  <c r="C36" i="21"/>
  <c r="C35" i="21"/>
  <c r="C34" i="21"/>
  <c r="I29" i="21"/>
  <c r="G29" i="21"/>
  <c r="I28" i="21"/>
  <c r="G28" i="21"/>
  <c r="I26" i="21"/>
  <c r="G26" i="21"/>
  <c r="I25" i="21"/>
  <c r="G25" i="21"/>
  <c r="I24" i="21"/>
  <c r="G24" i="21"/>
  <c r="I22" i="21"/>
  <c r="G22" i="21"/>
  <c r="I20" i="21"/>
  <c r="G21" i="21"/>
  <c r="I16" i="21"/>
  <c r="G16" i="21"/>
  <c r="I17" i="21"/>
  <c r="G17" i="21"/>
  <c r="I18" i="21"/>
  <c r="G18" i="21"/>
  <c r="C40" i="11"/>
  <c r="C39" i="11"/>
  <c r="C38" i="11"/>
  <c r="C37" i="11"/>
  <c r="C36" i="11"/>
  <c r="C35" i="11"/>
  <c r="C34" i="11"/>
  <c r="I29" i="11"/>
  <c r="G29" i="11"/>
  <c r="I28" i="11"/>
  <c r="G28" i="11"/>
  <c r="I26" i="11"/>
  <c r="G26" i="11"/>
  <c r="I24" i="11"/>
  <c r="G24" i="11"/>
  <c r="I25" i="11"/>
  <c r="G25" i="11"/>
  <c r="I18" i="11"/>
  <c r="G18" i="11"/>
  <c r="I17" i="11"/>
  <c r="G17" i="11"/>
  <c r="I16" i="11"/>
  <c r="G16" i="11"/>
  <c r="I22" i="11"/>
  <c r="G22" i="11"/>
  <c r="I21" i="11"/>
  <c r="G21" i="11"/>
  <c r="I20" i="11"/>
  <c r="G20" i="11"/>
  <c r="G18" i="19"/>
  <c r="I18" i="19"/>
  <c r="C40" i="19"/>
  <c r="C39" i="19"/>
  <c r="C38" i="19"/>
  <c r="C37" i="19"/>
  <c r="C36" i="19"/>
  <c r="C35" i="19"/>
  <c r="C34" i="19"/>
  <c r="I29" i="19"/>
  <c r="G29" i="19"/>
  <c r="I28" i="19"/>
  <c r="G28" i="19"/>
  <c r="I17" i="19"/>
  <c r="G17" i="19"/>
  <c r="I16" i="19"/>
  <c r="G16" i="19"/>
  <c r="I25" i="19"/>
  <c r="G25" i="19"/>
  <c r="I26" i="19"/>
  <c r="G26" i="19"/>
  <c r="I24" i="19"/>
  <c r="G24" i="19"/>
  <c r="I20" i="19"/>
  <c r="G20" i="19"/>
  <c r="I21" i="19"/>
  <c r="G21" i="19"/>
  <c r="I22" i="19"/>
  <c r="G22" i="19"/>
  <c r="D27" i="20"/>
  <c r="D26" i="20"/>
  <c r="D25" i="20"/>
  <c r="D24" i="20"/>
  <c r="I15" i="20"/>
  <c r="G15" i="20"/>
  <c r="I16" i="20"/>
  <c r="G16" i="20"/>
  <c r="I19" i="20"/>
  <c r="G19" i="20"/>
  <c r="I18" i="20"/>
  <c r="G18" i="20"/>
  <c r="I13" i="20"/>
  <c r="G13" i="20"/>
  <c r="I12" i="20"/>
  <c r="G12" i="20"/>
</calcChain>
</file>

<file path=xl/sharedStrings.xml><?xml version="1.0" encoding="utf-8"?>
<sst xmlns="http://schemas.openxmlformats.org/spreadsheetml/2006/main" count="725" uniqueCount="221">
  <si>
    <t>Girls U15</t>
    <phoneticPr fontId="6" type="noConversion"/>
  </si>
  <si>
    <t>Girls U16</t>
    <phoneticPr fontId="6" type="noConversion"/>
  </si>
  <si>
    <t>Girls U17</t>
    <phoneticPr fontId="6" type="noConversion"/>
  </si>
  <si>
    <t>Girls U18/19</t>
    <phoneticPr fontId="6" type="noConversion"/>
  </si>
  <si>
    <t>BOYS</t>
  </si>
  <si>
    <t>Boys U11</t>
    <phoneticPr fontId="1" type="noConversion"/>
  </si>
  <si>
    <t>Boys U12</t>
    <phoneticPr fontId="1" type="noConversion"/>
  </si>
  <si>
    <t>Boys U14</t>
    <phoneticPr fontId="1" type="noConversion"/>
  </si>
  <si>
    <t>Boys U15</t>
    <phoneticPr fontId="1" type="noConversion"/>
  </si>
  <si>
    <t>Boys U16</t>
    <phoneticPr fontId="1" type="noConversion"/>
  </si>
  <si>
    <t>GIRLS</t>
  </si>
  <si>
    <t>Girls U10</t>
    <phoneticPr fontId="1" type="noConversion"/>
  </si>
  <si>
    <t>Girls U11</t>
    <phoneticPr fontId="1" type="noConversion"/>
  </si>
  <si>
    <t>Girls U12</t>
    <phoneticPr fontId="1" type="noConversion"/>
  </si>
  <si>
    <t>Girls U13</t>
    <phoneticPr fontId="1" type="noConversion"/>
  </si>
  <si>
    <t>Girls U14</t>
    <phoneticPr fontId="1" type="noConversion"/>
  </si>
  <si>
    <t>Girls U15</t>
    <phoneticPr fontId="1" type="noConversion"/>
  </si>
  <si>
    <t>Boys U13 Silver</t>
    <phoneticPr fontId="1" type="noConversion"/>
  </si>
  <si>
    <t>Girls U16</t>
    <phoneticPr fontId="1" type="noConversion"/>
  </si>
  <si>
    <t>Girls U17</t>
    <phoneticPr fontId="6" type="noConversion"/>
  </si>
  <si>
    <t>Boys U10</t>
    <phoneticPr fontId="1" type="noConversion"/>
  </si>
  <si>
    <t>Boys U13 Gold</t>
    <phoneticPr fontId="1" type="noConversion"/>
  </si>
  <si>
    <t>Eastside FC G99 White</t>
  </si>
  <si>
    <t>NSC Green 99</t>
  </si>
  <si>
    <t>WPFC G98 White - Tanzer</t>
  </si>
  <si>
    <t>EFC B01 Blue</t>
  </si>
  <si>
    <t>1st Place BU19 (Group B)</t>
  </si>
  <si>
    <t>2nd Place BU19 (Group B)</t>
  </si>
  <si>
    <t>1st Place Group A</t>
  </si>
  <si>
    <t>2nd Place Group B</t>
  </si>
  <si>
    <t>BU19 Final</t>
  </si>
  <si>
    <t>BU18/19S Final</t>
  </si>
  <si>
    <t>5 (grass)</t>
  </si>
  <si>
    <t>WPFC G05 Navy</t>
  </si>
  <si>
    <t>Eastside FC G01 Blue Bubar</t>
  </si>
  <si>
    <t>WPFC B98 White</t>
  </si>
  <si>
    <t>WPFC G02 Tanzer</t>
  </si>
  <si>
    <t>Score</t>
    <phoneticPr fontId="0" type="noConversion"/>
  </si>
  <si>
    <t>Score</t>
    <phoneticPr fontId="0" type="noConversion"/>
  </si>
  <si>
    <t>GROUP A</t>
    <phoneticPr fontId="0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</si>
  <si>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</si>
  <si>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</si>
  <si>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</si>
  <si>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Boys U10</t>
    <phoneticPr fontId="6" type="noConversion"/>
  </si>
  <si>
    <t>Boys U11</t>
    <phoneticPr fontId="6" type="noConversion"/>
  </si>
  <si>
    <t>GROUP A</t>
    <phoneticPr fontId="0" type="noConversion"/>
  </si>
  <si>
    <t>Team</t>
    <phoneticPr fontId="0" type="noConversion"/>
  </si>
  <si>
    <t>Score</t>
    <phoneticPr fontId="3" type="noConversion"/>
  </si>
  <si>
    <t>Score</t>
    <phoneticPr fontId="3" type="noConversion"/>
  </si>
  <si>
    <t>Boys U12</t>
    <phoneticPr fontId="6" type="noConversion"/>
  </si>
  <si>
    <t>Boys U13 Gold</t>
    <phoneticPr fontId="6" type="noConversion"/>
  </si>
  <si>
    <t>Score</t>
    <phoneticPr fontId="2" type="noConversion"/>
  </si>
  <si>
    <t>Score</t>
    <phoneticPr fontId="2" type="noConversion"/>
  </si>
  <si>
    <t>GROUP A</t>
    <phoneticPr fontId="2" type="noConversion"/>
  </si>
  <si>
    <t>#2</t>
    <phoneticPr fontId="0" type="noConversion"/>
  </si>
  <si>
    <t>#3</t>
    <phoneticPr fontId="0" type="noConversion"/>
  </si>
  <si>
    <t>Boys U13 Silver</t>
    <phoneticPr fontId="6" type="noConversion"/>
  </si>
  <si>
    <t>Score</t>
    <phoneticPr fontId="5" type="noConversion"/>
  </si>
  <si>
    <t>Score</t>
    <phoneticPr fontId="5" type="noConversion"/>
  </si>
  <si>
    <t>Team</t>
    <phoneticPr fontId="4" type="noConversion"/>
  </si>
  <si>
    <t>GROUP B</t>
    <phoneticPr fontId="0" type="noConversion"/>
  </si>
  <si>
    <t>GROUP A</t>
    <phoneticPr fontId="0" type="noConversion"/>
  </si>
  <si>
    <t>Boys U14</t>
    <phoneticPr fontId="6" type="noConversion"/>
  </si>
  <si>
    <t>Boys U15</t>
    <phoneticPr fontId="6" type="noConversion"/>
  </si>
  <si>
    <t>GROUP B</t>
    <phoneticPr fontId="0" type="noConversion"/>
  </si>
  <si>
    <t>Group B</t>
    <phoneticPr fontId="0" type="noConversion"/>
  </si>
  <si>
    <t>Boys U16</t>
    <phoneticPr fontId="6" type="noConversion"/>
  </si>
  <si>
    <t>Boys U17</t>
    <phoneticPr fontId="6" type="noConversion"/>
  </si>
  <si>
    <t>Team</t>
    <phoneticPr fontId="2" type="noConversion"/>
  </si>
  <si>
    <t>Boys U18/19</t>
    <phoneticPr fontId="6" type="noConversion"/>
  </si>
  <si>
    <t>Boys U18/19</t>
    <phoneticPr fontId="6" type="noConversion"/>
  </si>
  <si>
    <t>Girls U10</t>
    <phoneticPr fontId="6" type="noConversion"/>
  </si>
  <si>
    <t>Girls U11</t>
    <phoneticPr fontId="6" type="noConversion"/>
  </si>
  <si>
    <t>Girls U12</t>
    <phoneticPr fontId="6" type="noConversion"/>
  </si>
  <si>
    <t>Girls U13</t>
    <phoneticPr fontId="6" type="noConversion"/>
  </si>
  <si>
    <t>Girls U14</t>
    <phoneticPr fontId="6" type="noConversion"/>
  </si>
  <si>
    <t>Eastside FC G04 White</t>
  </si>
  <si>
    <t>G04 Southlake Red</t>
  </si>
  <si>
    <t>NSC GU13 Pride</t>
  </si>
  <si>
    <t>WPFC G04 White</t>
  </si>
  <si>
    <t>Newport FC GU13 Panthers</t>
  </si>
  <si>
    <t>WPFC G01 White</t>
  </si>
  <si>
    <t>Eastside FC G01 White</t>
  </si>
  <si>
    <t>NPSA G01/G02 Bellevue</t>
  </si>
  <si>
    <t>WPFC G01 Black</t>
  </si>
  <si>
    <t>Lake Hills Extreme G01</t>
  </si>
  <si>
    <t>SGEO Fusion G01</t>
  </si>
  <si>
    <t>Eastside FC G02 Blue Bubar</t>
  </si>
  <si>
    <t>B</t>
  </si>
  <si>
    <t>Group A</t>
  </si>
  <si>
    <t>Eastside FC B99 White</t>
  </si>
  <si>
    <t>WPFC B99 White Tanzer</t>
  </si>
  <si>
    <t>Fusion 99</t>
  </si>
  <si>
    <t>Gala FC BU19</t>
  </si>
  <si>
    <t>Seattle United B98/99 Samba</t>
  </si>
  <si>
    <t>WPFC 98B Navy</t>
  </si>
  <si>
    <t>EFC B98 White</t>
  </si>
  <si>
    <t>BU19</t>
  </si>
  <si>
    <t>BU18/U19 Silver</t>
  </si>
  <si>
    <t>Winner Group A</t>
  </si>
  <si>
    <t>Winner Group B</t>
  </si>
  <si>
    <t>Group B</t>
  </si>
  <si>
    <t>*Total points from four games are multiplied by 0.75</t>
  </si>
  <si>
    <t>MVP Rapids '03 Navy</t>
  </si>
  <si>
    <t>Washington Premier 03 White</t>
  </si>
  <si>
    <t>Eastside FC B03 White</t>
  </si>
  <si>
    <t>Eastside FC B'03 Grey</t>
  </si>
  <si>
    <t>LWPFC White Piranhas B03</t>
  </si>
  <si>
    <t>HSA Select Blue 03</t>
  </si>
  <si>
    <t>LWPFC White Barracudas B03</t>
  </si>
  <si>
    <t>Eastside FC B03 Blue</t>
  </si>
  <si>
    <t>FWFC B03 White</t>
  </si>
  <si>
    <t>EFC B02 Blue</t>
  </si>
  <si>
    <t>NSC 02 Force</t>
  </si>
  <si>
    <t>Rush Select B02</t>
  </si>
  <si>
    <t>Sparta B02 Red</t>
  </si>
  <si>
    <t>Eastside FC B02 White</t>
  </si>
  <si>
    <t>Three Rivers B02 Black</t>
  </si>
  <si>
    <t>Tusk United</t>
  </si>
  <si>
    <t>WPFC B'03 Black</t>
  </si>
  <si>
    <t>Eastside FC B01 White</t>
  </si>
  <si>
    <t>Seattle United B01 Tango</t>
  </si>
  <si>
    <t>WPFC '01 Navy</t>
  </si>
  <si>
    <t>WPFC Boys 01 White</t>
  </si>
  <si>
    <t>Kitsap Alliance B01 B</t>
  </si>
  <si>
    <t>Boys U17</t>
  </si>
  <si>
    <t>Eastside FC B00 White</t>
  </si>
  <si>
    <t>Eastside FC BU00 Robson</t>
  </si>
  <si>
    <t>MI Gunners</t>
  </si>
  <si>
    <t>Newport FC BU00</t>
  </si>
  <si>
    <t>CWS B00 White</t>
  </si>
  <si>
    <t>Eastside FC G03 Blue</t>
  </si>
  <si>
    <t>Eastside FC G03 White - B</t>
  </si>
  <si>
    <t>TBD A</t>
  </si>
  <si>
    <t>TBD B</t>
  </si>
  <si>
    <t>Bellevue United FC Blue Angels</t>
  </si>
  <si>
    <t>Eastside FC G02 White</t>
  </si>
  <si>
    <t>RSA Elite G02 Ramirez</t>
  </si>
  <si>
    <t>Seattle United G02 Tango</t>
  </si>
  <si>
    <t>Wenatchee FC G02 White</t>
  </si>
  <si>
    <t>Harbor Premier G00</t>
  </si>
  <si>
    <t>EFC G00 White</t>
  </si>
  <si>
    <t>SGEO Fusion 00 Navy</t>
  </si>
  <si>
    <t>SGEO Fusion 00 White</t>
  </si>
  <si>
    <t>BELLEVUE BLAZE</t>
  </si>
  <si>
    <t>Kent United GU17 Green</t>
  </si>
  <si>
    <t>WPFC U17 White</t>
  </si>
  <si>
    <t>Final</t>
  </si>
  <si>
    <t>Total Points</t>
  </si>
  <si>
    <t>GA</t>
  </si>
  <si>
    <t>GF</t>
  </si>
  <si>
    <t>#1</t>
  </si>
  <si>
    <t>Second Place</t>
  </si>
  <si>
    <t>First Place</t>
  </si>
  <si>
    <t>A</t>
  </si>
  <si>
    <t>Group</t>
  </si>
  <si>
    <t>Away Team</t>
  </si>
  <si>
    <t>Home Team</t>
  </si>
  <si>
    <t>Field #</t>
  </si>
  <si>
    <t>Time</t>
  </si>
  <si>
    <t>Date</t>
  </si>
  <si>
    <t>FWFC B07 Blue</t>
  </si>
  <si>
    <t>NSC B07 Vorsburgh</t>
  </si>
  <si>
    <t>Eastside FC BU10 Blue</t>
  </si>
  <si>
    <t>Eastside FC BU10 White</t>
  </si>
  <si>
    <t>Eastside FC G07 Blue</t>
  </si>
  <si>
    <t>Eastside FC G07 White</t>
  </si>
  <si>
    <t>WPFC G07 White</t>
  </si>
  <si>
    <t>TBD</t>
  </si>
  <si>
    <t>8A</t>
  </si>
  <si>
    <t>8B</t>
  </si>
  <si>
    <t>team #1 plays an extra game</t>
  </si>
  <si>
    <t>#1 Points</t>
  </si>
  <si>
    <t xml:space="preserve">#2 Points </t>
  </si>
  <si>
    <t>#2</t>
  </si>
  <si>
    <t>#3</t>
  </si>
  <si>
    <t>#4</t>
  </si>
  <si>
    <t>XXXXX</t>
  </si>
  <si>
    <t>*Team 1 has total points multiplied by 0.75 due to fourth game</t>
  </si>
  <si>
    <t>WPFC B06 Black</t>
  </si>
  <si>
    <t>Eastside FC B06 Blue</t>
  </si>
  <si>
    <t>Eastside FC B06 White B</t>
  </si>
  <si>
    <t>Seattle United B06 Tango</t>
  </si>
  <si>
    <t>Eastside FC B06 Grey</t>
  </si>
  <si>
    <t>TEAMS</t>
  </si>
  <si>
    <t>#2 Points</t>
  </si>
  <si>
    <t>Eastside FC BU12 Grey</t>
  </si>
  <si>
    <t>Eastside FC B05 Blue</t>
  </si>
  <si>
    <t>Eastside FC B05 White B</t>
  </si>
  <si>
    <t>Pratt Crossfire Select - BU12</t>
  </si>
  <si>
    <t>WFPC B05'White Murray</t>
  </si>
  <si>
    <t>WPFC Boys '05 Gold</t>
  </si>
  <si>
    <t>Eastside FC G06 Blue</t>
  </si>
  <si>
    <t>Eastside FC G06 Grey Team</t>
  </si>
  <si>
    <t>Seattle United NE G06 Blue</t>
  </si>
  <si>
    <t>Eastside FC 06 Purple</t>
  </si>
  <si>
    <t>Eastside FC G06 White</t>
  </si>
  <si>
    <t>*Team 1 plays four games</t>
  </si>
  <si>
    <t>TEAM</t>
  </si>
  <si>
    <t>#4*</t>
  </si>
  <si>
    <t>xxxxxx</t>
  </si>
  <si>
    <t>*Total points from four games is mutiplied by 0.75</t>
  </si>
  <si>
    <t xml:space="preserve">  </t>
  </si>
  <si>
    <t>Eastside FC G05 White</t>
  </si>
  <si>
    <t>Eastside FC G05 Blue C</t>
  </si>
  <si>
    <t>Eastside FC G05 Grey</t>
  </si>
  <si>
    <t>Newport FC G'05 Panthers</t>
  </si>
  <si>
    <t>WPFC G05 White</t>
  </si>
  <si>
    <t>MVP Marauders 05 Navy</t>
  </si>
  <si>
    <t>GROUP A</t>
    <phoneticPr fontId="2" type="noConversion"/>
  </si>
  <si>
    <t>Rebano</t>
  </si>
  <si>
    <t>WPFC B04 Black-Murray</t>
  </si>
  <si>
    <t>Eastside FC B04 White</t>
  </si>
  <si>
    <t>Eastside FC B04 Blue</t>
  </si>
  <si>
    <t>Crossfire Select Barnes BY04</t>
  </si>
  <si>
    <t>Eastside FC B04 Grey</t>
  </si>
  <si>
    <t>HSA Select B04</t>
  </si>
  <si>
    <t>Impact 04 black</t>
  </si>
  <si>
    <t>Rush B04</t>
  </si>
  <si>
    <t>West Seattle Red Bulls</t>
  </si>
  <si>
    <t>Eastside FC G04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</si>
</sst>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m/d/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eneva CY"/>
      <charset val="204"/>
    </font>
    <font>
      <b/>
      <sz val="14"/>
      <name val="Calibri"/>
      <family val="2"/>
    </font>
    <font>
      <b/>
      <sz val="48"/>
      <color indexed="9"/>
      <name val="Geneva CY"/>
      <charset val="204"/>
    </font>
    <font>
      <b/>
      <sz val="13"/>
      <color indexed="22"/>
      <name val="Century Gothic"/>
      <family val="2"/>
    </font>
    <font>
      <sz val="8"/>
      <name val="Verdana"/>
    </font>
    <font>
      <u/>
      <sz val="11"/>
      <color indexed="12"/>
      <name val="Calibri"/>
      <family val="2"/>
    </font>
    <font>
      <i/>
      <sz val="60"/>
      <name val="Arial"/>
    </font>
    <font>
      <sz val="10"/>
      <color indexed="10"/>
      <name val="Arial"/>
    </font>
    <font>
      <b/>
      <sz val="10"/>
      <name val="Arial"/>
    </font>
    <font>
      <b/>
      <sz val="40"/>
      <name val="Arial"/>
    </font>
    <font>
      <b/>
      <sz val="14"/>
      <color indexed="9"/>
      <name val="Arial"/>
    </font>
    <font>
      <b/>
      <sz val="12"/>
      <name val="Arial"/>
    </font>
    <font>
      <b/>
      <sz val="13"/>
      <color indexed="9"/>
      <name val="Arial"/>
    </font>
    <font>
      <b/>
      <sz val="50"/>
      <color indexed="10"/>
      <name val="Arial"/>
    </font>
    <font>
      <b/>
      <sz val="14"/>
      <name val="Arial"/>
    </font>
    <font>
      <i/>
      <sz val="10"/>
      <name val="Arial"/>
    </font>
    <font>
      <sz val="14"/>
      <color indexed="9"/>
      <name val="Arial"/>
    </font>
    <font>
      <sz val="14"/>
      <name val="Arial"/>
    </font>
    <font>
      <i/>
      <sz val="12"/>
      <name val="Arial"/>
    </font>
    <font>
      <b/>
      <sz val="32"/>
      <color indexed="9"/>
      <name val="Arial"/>
    </font>
    <font>
      <b/>
      <sz val="18"/>
      <name val="Arial"/>
    </font>
    <font>
      <b/>
      <u/>
      <sz val="18"/>
      <color indexed="12"/>
      <name val="Arial"/>
    </font>
    <font>
      <b/>
      <u/>
      <sz val="16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41"/>
      </patternFill>
    </fill>
  </fills>
  <borders count="14">
    <border>
      <left/>
      <right/>
      <top/>
      <bottom/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 style="thick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1" fillId="6" borderId="11" xfId="1" applyFont="1" applyFill="1" applyBorder="1"/>
    <xf numFmtId="0" fontId="1" fillId="6" borderId="12" xfId="1" applyFont="1" applyFill="1" applyBorder="1" applyAlignment="1"/>
    <xf numFmtId="0" fontId="8" fillId="6" borderId="12" xfId="1" applyFont="1" applyFill="1" applyBorder="1" applyAlignment="1">
      <alignment horizontal="center" vertical="center"/>
    </xf>
    <xf numFmtId="0" fontId="1" fillId="6" borderId="10" xfId="1" applyFont="1" applyFill="1" applyBorder="1"/>
    <xf numFmtId="0" fontId="1" fillId="0" borderId="0" xfId="1" applyFont="1"/>
    <xf numFmtId="0" fontId="9" fillId="6" borderId="5" xfId="1" applyFont="1" applyFill="1" applyBorder="1"/>
    <xf numFmtId="0" fontId="10" fillId="5" borderId="0" xfId="1" applyFont="1" applyFill="1" applyBorder="1" applyAlignment="1"/>
    <xf numFmtId="0" fontId="8" fillId="4" borderId="2" xfId="1" applyFont="1" applyFill="1" applyBorder="1" applyAlignment="1">
      <alignment horizontal="center" vertical="center"/>
    </xf>
    <xf numFmtId="0" fontId="1" fillId="6" borderId="4" xfId="1" applyFont="1" applyFill="1" applyBorder="1"/>
    <xf numFmtId="0" fontId="10" fillId="2" borderId="11" xfId="1" applyFont="1" applyFill="1" applyBorder="1"/>
    <xf numFmtId="0" fontId="11" fillId="2" borderId="12" xfId="1" applyFont="1" applyFill="1" applyBorder="1" applyAlignment="1">
      <alignment horizontal="center" vertical="center"/>
    </xf>
    <xf numFmtId="0" fontId="10" fillId="2" borderId="10" xfId="1" applyFont="1" applyFill="1" applyBorder="1"/>
    <xf numFmtId="0" fontId="10" fillId="0" borderId="5" xfId="1" applyFont="1" applyBorder="1"/>
    <xf numFmtId="0" fontId="10" fillId="0" borderId="4" xfId="1" applyFont="1" applyBorder="1"/>
    <xf numFmtId="0" fontId="10" fillId="0" borderId="0" xfId="1" applyFont="1" applyBorder="1"/>
    <xf numFmtId="165" fontId="1" fillId="0" borderId="7" xfId="2" applyNumberFormat="1" applyFont="1" applyBorder="1" applyAlignment="1">
      <alignment horizontal="center"/>
    </xf>
    <xf numFmtId="164" fontId="1" fillId="0" borderId="7" xfId="2" applyNumberFormat="1" applyFont="1" applyBorder="1" applyAlignment="1">
      <alignment horizontal="center"/>
    </xf>
    <xf numFmtId="0" fontId="1" fillId="0" borderId="7" xfId="2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165" fontId="1" fillId="0" borderId="7" xfId="1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shrinkToFit="1"/>
    </xf>
    <xf numFmtId="0" fontId="1" fillId="0" borderId="0" xfId="1" applyFont="1" applyBorder="1" applyAlignment="1">
      <alignment horizontal="center"/>
    </xf>
    <xf numFmtId="49" fontId="1" fillId="0" borderId="7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 shrinkToFit="1"/>
    </xf>
    <xf numFmtId="14" fontId="10" fillId="0" borderId="0" xfId="1" applyNumberFormat="1" applyFont="1" applyBorder="1"/>
    <xf numFmtId="14" fontId="13" fillId="0" borderId="0" xfId="1" applyNumberFormat="1" applyFont="1" applyBorder="1" applyAlignment="1">
      <alignment horizontal="center"/>
    </xf>
    <xf numFmtId="164" fontId="10" fillId="0" borderId="0" xfId="1" applyNumberFormat="1" applyFont="1" applyBorder="1"/>
    <xf numFmtId="0" fontId="10" fillId="0" borderId="3" xfId="1" applyFont="1" applyBorder="1"/>
    <xf numFmtId="0" fontId="10" fillId="0" borderId="2" xfId="1" applyFont="1" applyBorder="1"/>
    <xf numFmtId="0" fontId="10" fillId="0" borderId="1" xfId="1" applyFont="1" applyBorder="1"/>
    <xf numFmtId="0" fontId="9" fillId="6" borderId="3" xfId="1" applyFont="1" applyFill="1" applyBorder="1"/>
    <xf numFmtId="0" fontId="1" fillId="6" borderId="2" xfId="1" applyFont="1" applyFill="1" applyBorder="1"/>
    <xf numFmtId="0" fontId="1" fillId="6" borderId="1" xfId="1" applyFont="1" applyFill="1" applyBorder="1"/>
    <xf numFmtId="0" fontId="14" fillId="3" borderId="7" xfId="1" applyFont="1" applyFill="1" applyBorder="1" applyAlignment="1">
      <alignment horizontal="center" vertical="center"/>
    </xf>
    <xf numFmtId="49" fontId="14" fillId="3" borderId="7" xfId="1" applyNumberFormat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 shrinkToFit="1"/>
    </xf>
    <xf numFmtId="49" fontId="14" fillId="3" borderId="7" xfId="1" applyNumberFormat="1" applyFont="1" applyFill="1" applyBorder="1" applyAlignment="1">
      <alignment horizontal="center" vertical="center" shrinkToFit="1"/>
    </xf>
    <xf numFmtId="0" fontId="1" fillId="0" borderId="0" xfId="2" applyFont="1" applyBorder="1"/>
    <xf numFmtId="0" fontId="1" fillId="0" borderId="0" xfId="2" applyFont="1"/>
    <xf numFmtId="49" fontId="1" fillId="0" borderId="0" xfId="2" applyNumberFormat="1" applyFont="1" applyBorder="1"/>
    <xf numFmtId="0" fontId="1" fillId="0" borderId="7" xfId="2" applyFont="1" applyBorder="1" applyAlignment="1">
      <alignment horizontal="center" shrinkToFit="1"/>
    </xf>
    <xf numFmtId="0" fontId="1" fillId="0" borderId="7" xfId="2" applyFon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0" fontId="1" fillId="0" borderId="0" xfId="2" applyNumberFormat="1" applyFont="1" applyBorder="1" applyAlignment="1">
      <alignment horizontal="center"/>
    </xf>
    <xf numFmtId="0" fontId="1" fillId="0" borderId="0" xfId="2" applyNumberFormat="1" applyFont="1" applyBorder="1" applyAlignment="1">
      <alignment shrinkToFit="1"/>
    </xf>
    <xf numFmtId="0" fontId="1" fillId="0" borderId="0" xfId="2" applyFont="1" applyBorder="1" applyAlignment="1">
      <alignment shrinkToFit="1"/>
    </xf>
    <xf numFmtId="0" fontId="1" fillId="0" borderId="0" xfId="2" applyFont="1" applyBorder="1" applyAlignment="1">
      <alignment horizontal="center" shrinkToFit="1"/>
    </xf>
    <xf numFmtId="0" fontId="1" fillId="0" borderId="0" xfId="2" applyFont="1" applyBorder="1" applyAlignment="1">
      <alignment horizontal="center"/>
    </xf>
    <xf numFmtId="0" fontId="1" fillId="0" borderId="0" xfId="2" applyNumberFormat="1" applyFont="1" applyBorder="1" applyAlignment="1">
      <alignment horizontal="center" shrinkToFit="1"/>
    </xf>
    <xf numFmtId="49" fontId="1" fillId="0" borderId="0" xfId="2" applyNumberFormat="1" applyFont="1" applyBorder="1" applyAlignment="1">
      <alignment horizontal="center" shrinkToFit="1"/>
    </xf>
    <xf numFmtId="49" fontId="1" fillId="0" borderId="7" xfId="2" applyNumberFormat="1" applyFont="1" applyBorder="1" applyAlignment="1">
      <alignment horizontal="center" shrinkToFit="1"/>
    </xf>
    <xf numFmtId="0" fontId="17" fillId="0" borderId="0" xfId="2" applyFont="1" applyBorder="1"/>
    <xf numFmtId="14" fontId="1" fillId="0" borderId="0" xfId="2" applyNumberFormat="1" applyFont="1" applyBorder="1"/>
    <xf numFmtId="14" fontId="10" fillId="0" borderId="0" xfId="4" applyNumberFormat="1" applyFont="1" applyBorder="1"/>
    <xf numFmtId="0" fontId="1" fillId="0" borderId="0" xfId="4" applyFont="1" applyBorder="1"/>
    <xf numFmtId="164" fontId="1" fillId="0" borderId="0" xfId="4" applyNumberFormat="1" applyFont="1" applyBorder="1"/>
    <xf numFmtId="0" fontId="14" fillId="3" borderId="7" xfId="3" applyFont="1" applyFill="1" applyBorder="1" applyAlignment="1">
      <alignment horizontal="center" vertical="center"/>
    </xf>
    <xf numFmtId="0" fontId="14" fillId="3" borderId="8" xfId="3" applyFont="1" applyFill="1" applyBorder="1" applyAlignment="1">
      <alignment horizontal="center" vertical="center" shrinkToFit="1"/>
    </xf>
    <xf numFmtId="49" fontId="14" fillId="3" borderId="7" xfId="3" applyNumberFormat="1" applyFont="1" applyFill="1" applyBorder="1" applyAlignment="1">
      <alignment horizontal="center" vertical="center" shrinkToFit="1"/>
    </xf>
    <xf numFmtId="0" fontId="14" fillId="3" borderId="7" xfId="3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shrinkToFit="1"/>
    </xf>
    <xf numFmtId="0" fontId="1" fillId="0" borderId="9" xfId="2" applyFont="1" applyBorder="1" applyAlignment="1">
      <alignment horizontal="center"/>
    </xf>
    <xf numFmtId="49" fontId="1" fillId="0" borderId="7" xfId="2" applyNumberFormat="1" applyFont="1" applyBorder="1" applyAlignment="1">
      <alignment horizontal="center"/>
    </xf>
    <xf numFmtId="14" fontId="13" fillId="0" borderId="0" xfId="2" applyNumberFormat="1" applyFont="1" applyBorder="1"/>
    <xf numFmtId="164" fontId="1" fillId="0" borderId="0" xfId="2" applyNumberFormat="1" applyFont="1" applyBorder="1"/>
    <xf numFmtId="0" fontId="14" fillId="3" borderId="7" xfId="2" applyFont="1" applyFill="1" applyBorder="1" applyAlignment="1">
      <alignment horizontal="center" vertical="center"/>
    </xf>
    <xf numFmtId="49" fontId="14" fillId="3" borderId="7" xfId="2" applyNumberFormat="1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 shrinkToFit="1"/>
    </xf>
    <xf numFmtId="49" fontId="14" fillId="3" borderId="7" xfId="2" applyNumberFormat="1" applyFont="1" applyFill="1" applyBorder="1" applyAlignment="1">
      <alignment horizontal="center" vertical="center" shrinkToFit="1"/>
    </xf>
    <xf numFmtId="165" fontId="10" fillId="0" borderId="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1" fillId="0" borderId="0" xfId="3" applyFont="1" applyBorder="1"/>
    <xf numFmtId="0" fontId="19" fillId="0" borderId="0" xfId="3" applyFont="1"/>
    <xf numFmtId="0" fontId="1" fillId="0" borderId="0" xfId="3" applyFont="1"/>
    <xf numFmtId="0" fontId="13" fillId="0" borderId="0" xfId="4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 shrinkToFit="1"/>
    </xf>
    <xf numFmtId="0" fontId="13" fillId="0" borderId="0" xfId="7" applyFont="1" applyBorder="1" applyAlignment="1">
      <alignment horizontal="center" vertical="center" shrinkToFit="1"/>
    </xf>
    <xf numFmtId="0" fontId="1" fillId="0" borderId="0" xfId="4" applyFont="1" applyFill="1" applyBorder="1"/>
    <xf numFmtId="165" fontId="1" fillId="0" borderId="7" xfId="3" applyNumberFormat="1" applyFont="1" applyFill="1" applyBorder="1" applyAlignment="1">
      <alignment horizontal="center"/>
    </xf>
    <xf numFmtId="164" fontId="1" fillId="0" borderId="7" xfId="3" applyNumberFormat="1" applyFont="1" applyFill="1" applyBorder="1" applyAlignment="1">
      <alignment horizontal="center"/>
    </xf>
    <xf numFmtId="0" fontId="1" fillId="0" borderId="7" xfId="3" applyNumberFormat="1" applyFont="1" applyFill="1" applyBorder="1" applyAlignment="1">
      <alignment horizontal="center"/>
    </xf>
    <xf numFmtId="0" fontId="1" fillId="0" borderId="7" xfId="7" applyFont="1" applyFill="1" applyBorder="1" applyAlignment="1">
      <alignment horizontal="center"/>
    </xf>
    <xf numFmtId="0" fontId="1" fillId="0" borderId="7" xfId="7" applyFont="1" applyBorder="1" applyAlignment="1">
      <alignment horizontal="center"/>
    </xf>
    <xf numFmtId="165" fontId="1" fillId="0" borderId="0" xfId="4" applyNumberFormat="1" applyFont="1" applyFill="1" applyBorder="1" applyAlignment="1">
      <alignment horizontal="center"/>
    </xf>
    <xf numFmtId="164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Border="1" applyAlignment="1">
      <alignment shrinkToFit="1"/>
    </xf>
    <xf numFmtId="0" fontId="1" fillId="0" borderId="0" xfId="4" applyNumberFormat="1" applyFont="1" applyBorder="1" applyAlignment="1">
      <alignment horizontal="center" shrinkToFit="1"/>
    </xf>
    <xf numFmtId="0" fontId="1" fillId="0" borderId="0" xfId="4" applyFont="1" applyFill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7" xfId="3" applyFont="1" applyFill="1" applyBorder="1" applyAlignment="1">
      <alignment horizontal="center"/>
    </xf>
    <xf numFmtId="0" fontId="1" fillId="0" borderId="7" xfId="3" applyFont="1" applyBorder="1" applyAlignment="1">
      <alignment horizontal="center"/>
    </xf>
    <xf numFmtId="0" fontId="1" fillId="0" borderId="8" xfId="3" applyFont="1" applyBorder="1" applyAlignment="1">
      <alignment horizontal="center" shrinkToFit="1"/>
    </xf>
    <xf numFmtId="0" fontId="1" fillId="0" borderId="7" xfId="3" applyFont="1" applyBorder="1" applyAlignment="1">
      <alignment horizontal="center" shrinkToFit="1"/>
    </xf>
    <xf numFmtId="0" fontId="1" fillId="0" borderId="0" xfId="3" applyFont="1" applyBorder="1" applyAlignment="1">
      <alignment shrinkToFit="1"/>
    </xf>
    <xf numFmtId="0" fontId="1" fillId="0" borderId="0" xfId="3" applyFont="1" applyBorder="1" applyAlignment="1">
      <alignment horizontal="center" shrinkToFit="1"/>
    </xf>
    <xf numFmtId="14" fontId="1" fillId="0" borderId="0" xfId="4" applyNumberFormat="1" applyFont="1" applyBorder="1"/>
    <xf numFmtId="14" fontId="16" fillId="0" borderId="0" xfId="2" applyNumberFormat="1" applyFont="1" applyBorder="1" applyAlignment="1">
      <alignment vertical="center"/>
    </xf>
    <xf numFmtId="0" fontId="10" fillId="0" borderId="7" xfId="1" applyNumberFormat="1" applyFont="1" applyBorder="1" applyAlignment="1">
      <alignment horizontal="center"/>
    </xf>
    <xf numFmtId="0" fontId="1" fillId="0" borderId="0" xfId="6" applyFont="1" applyBorder="1"/>
    <xf numFmtId="0" fontId="1" fillId="0" borderId="0" xfId="6" applyFont="1"/>
    <xf numFmtId="0" fontId="13" fillId="0" borderId="0" xfId="6" applyFont="1" applyBorder="1" applyAlignment="1">
      <alignment shrinkToFit="1"/>
    </xf>
    <xf numFmtId="0" fontId="17" fillId="0" borderId="0" xfId="6" applyFont="1" applyBorder="1" applyAlignment="1">
      <alignment horizontal="left" vertical="center"/>
    </xf>
    <xf numFmtId="0" fontId="13" fillId="0" borderId="0" xfId="6" applyFont="1" applyBorder="1" applyAlignment="1">
      <alignment horizontal="center" shrinkToFit="1"/>
    </xf>
    <xf numFmtId="0" fontId="14" fillId="3" borderId="7" xfId="6" applyFont="1" applyFill="1" applyBorder="1" applyAlignment="1">
      <alignment horizontal="center" vertical="center"/>
    </xf>
    <xf numFmtId="49" fontId="14" fillId="3" borderId="7" xfId="6" applyNumberFormat="1" applyFont="1" applyFill="1" applyBorder="1" applyAlignment="1">
      <alignment horizontal="center" vertical="center"/>
    </xf>
    <xf numFmtId="165" fontId="1" fillId="0" borderId="7" xfId="6" applyNumberFormat="1" applyFont="1" applyFill="1" applyBorder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0" fontId="1" fillId="0" borderId="7" xfId="5" applyNumberFormat="1" applyFont="1" applyFill="1" applyBorder="1" applyAlignment="1">
      <alignment horizontal="center"/>
    </xf>
    <xf numFmtId="0" fontId="1" fillId="0" borderId="7" xfId="6" applyNumberFormat="1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7" xfId="6" applyFont="1" applyFill="1" applyBorder="1" applyAlignment="1">
      <alignment horizontal="center" shrinkToFit="1"/>
    </xf>
    <xf numFmtId="164" fontId="1" fillId="0" borderId="7" xfId="6" applyNumberFormat="1" applyFont="1" applyFill="1" applyBorder="1" applyAlignment="1">
      <alignment horizontal="center"/>
    </xf>
    <xf numFmtId="0" fontId="1" fillId="0" borderId="7" xfId="6" applyFont="1" applyFill="1" applyBorder="1" applyAlignment="1">
      <alignment horizontal="center"/>
    </xf>
    <xf numFmtId="165" fontId="1" fillId="0" borderId="0" xfId="6" applyNumberFormat="1" applyFont="1" applyFill="1" applyBorder="1" applyAlignment="1">
      <alignment horizontal="center"/>
    </xf>
    <xf numFmtId="164" fontId="1" fillId="0" borderId="0" xfId="6" applyNumberFormat="1" applyFont="1" applyFill="1" applyBorder="1" applyAlignment="1">
      <alignment horizontal="center"/>
    </xf>
    <xf numFmtId="0" fontId="1" fillId="0" borderId="0" xfId="6" applyNumberFormat="1" applyFont="1" applyFill="1" applyBorder="1" applyAlignment="1">
      <alignment horizontal="center"/>
    </xf>
    <xf numFmtId="0" fontId="1" fillId="0" borderId="0" xfId="6" applyNumberFormat="1" applyFont="1" applyFill="1" applyBorder="1" applyAlignment="1">
      <alignment shrinkToFit="1"/>
    </xf>
    <xf numFmtId="0" fontId="1" fillId="0" borderId="0" xfId="6" applyFont="1" applyFill="1" applyBorder="1" applyAlignment="1">
      <alignment shrinkToFit="1"/>
    </xf>
    <xf numFmtId="0" fontId="1" fillId="0" borderId="0" xfId="6" applyFont="1" applyFill="1" applyBorder="1" applyAlignment="1">
      <alignment horizontal="center"/>
    </xf>
    <xf numFmtId="165" fontId="1" fillId="0" borderId="7" xfId="6" applyNumberFormat="1" applyFont="1" applyBorder="1" applyAlignment="1">
      <alignment horizontal="center"/>
    </xf>
    <xf numFmtId="164" fontId="1" fillId="0" borderId="7" xfId="6" applyNumberFormat="1" applyFont="1" applyBorder="1" applyAlignment="1">
      <alignment horizontal="center"/>
    </xf>
    <xf numFmtId="0" fontId="1" fillId="0" borderId="7" xfId="6" applyNumberFormat="1" applyFont="1" applyBorder="1" applyAlignment="1">
      <alignment horizontal="center"/>
    </xf>
    <xf numFmtId="0" fontId="1" fillId="0" borderId="7" xfId="6" applyFont="1" applyBorder="1" applyAlignment="1">
      <alignment horizontal="center"/>
    </xf>
    <xf numFmtId="0" fontId="1" fillId="0" borderId="0" xfId="6" applyNumberFormat="1" applyFont="1" applyFill="1" applyBorder="1" applyAlignment="1">
      <alignment horizontal="center" shrinkToFit="1"/>
    </xf>
    <xf numFmtId="0" fontId="1" fillId="0" borderId="0" xfId="6" applyFont="1" applyFill="1" applyBorder="1" applyAlignment="1">
      <alignment horizontal="center" shrinkToFit="1"/>
    </xf>
    <xf numFmtId="49" fontId="1" fillId="0" borderId="7" xfId="6" applyNumberFormat="1" applyFont="1" applyFill="1" applyBorder="1" applyAlignment="1">
      <alignment horizontal="center"/>
    </xf>
    <xf numFmtId="0" fontId="14" fillId="3" borderId="7" xfId="6" applyFont="1" applyFill="1" applyBorder="1" applyAlignment="1">
      <alignment horizontal="center" vertical="center" shrinkToFit="1"/>
    </xf>
    <xf numFmtId="49" fontId="14" fillId="3" borderId="7" xfId="6" applyNumberFormat="1" applyFont="1" applyFill="1" applyBorder="1" applyAlignment="1">
      <alignment horizontal="center" vertical="center" shrinkToFit="1"/>
    </xf>
    <xf numFmtId="0" fontId="1" fillId="0" borderId="7" xfId="6" applyFont="1" applyBorder="1" applyAlignment="1">
      <alignment horizontal="center" shrinkToFit="1"/>
    </xf>
    <xf numFmtId="0" fontId="1" fillId="0" borderId="0" xfId="6" applyFont="1" applyBorder="1" applyAlignment="1">
      <alignment horizontal="left" shrinkToFit="1"/>
    </xf>
    <xf numFmtId="0" fontId="1" fillId="0" borderId="0" xfId="6" applyFont="1" applyBorder="1" applyAlignment="1">
      <alignment horizontal="center" shrinkToFit="1"/>
    </xf>
    <xf numFmtId="14" fontId="1" fillId="0" borderId="0" xfId="6" applyNumberFormat="1" applyFont="1" applyBorder="1"/>
    <xf numFmtId="14" fontId="13" fillId="0" borderId="0" xfId="6" applyNumberFormat="1" applyFont="1" applyBorder="1"/>
    <xf numFmtId="164" fontId="1" fillId="0" borderId="0" xfId="6" applyNumberFormat="1" applyFont="1" applyBorder="1"/>
    <xf numFmtId="0" fontId="1" fillId="0" borderId="6" xfId="6" applyFont="1" applyBorder="1" applyAlignment="1">
      <alignment horizontal="center"/>
    </xf>
    <xf numFmtId="0" fontId="1" fillId="0" borderId="6" xfId="6" applyFont="1" applyBorder="1" applyAlignment="1">
      <alignment horizontal="left"/>
    </xf>
    <xf numFmtId="0" fontId="20" fillId="0" borderId="0" xfId="6" applyFont="1" applyBorder="1" applyAlignment="1">
      <alignment shrinkToFit="1"/>
    </xf>
    <xf numFmtId="164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0" fontId="10" fillId="2" borderId="0" xfId="1" applyFont="1" applyFill="1" applyBorder="1" applyAlignment="1"/>
    <xf numFmtId="0" fontId="8" fillId="6" borderId="2" xfId="1" applyFont="1" applyFill="1" applyBorder="1" applyAlignment="1">
      <alignment horizontal="center" vertical="center"/>
    </xf>
    <xf numFmtId="0" fontId="1" fillId="2" borderId="0" xfId="0" applyFont="1" applyFill="1" applyBorder="1"/>
    <xf numFmtId="0" fontId="10" fillId="0" borderId="0" xfId="0" applyFont="1" applyBorder="1"/>
    <xf numFmtId="0" fontId="1" fillId="0" borderId="0" xfId="0" applyFont="1"/>
    <xf numFmtId="0" fontId="22" fillId="2" borderId="0" xfId="0" applyFont="1" applyFill="1" applyBorder="1"/>
    <xf numFmtId="0" fontId="22" fillId="0" borderId="0" xfId="0" applyFont="1"/>
    <xf numFmtId="165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4" fillId="0" borderId="0" xfId="8" applyFont="1" applyBorder="1" applyAlignment="1" applyProtection="1">
      <alignment horizontal="center" vertical="center"/>
    </xf>
    <xf numFmtId="14" fontId="10" fillId="0" borderId="0" xfId="0" applyNumberFormat="1" applyFont="1" applyBorder="1"/>
    <xf numFmtId="164" fontId="10" fillId="0" borderId="0" xfId="0" applyNumberFormat="1" applyFont="1" applyBorder="1"/>
    <xf numFmtId="0" fontId="10" fillId="0" borderId="0" xfId="0" applyFont="1"/>
    <xf numFmtId="0" fontId="1" fillId="0" borderId="0" xfId="0" applyFont="1" applyBorder="1"/>
    <xf numFmtId="0" fontId="22" fillId="0" borderId="0" xfId="0" applyFont="1" applyBorder="1"/>
    <xf numFmtId="0" fontId="10" fillId="0" borderId="0" xfId="0" applyFont="1" applyBorder="1" applyAlignment="1">
      <alignment horizontal="center"/>
    </xf>
    <xf numFmtId="0" fontId="15" fillId="6" borderId="2" xfId="1" applyFont="1" applyFill="1" applyBorder="1" applyAlignment="1">
      <alignment horizontal="center" vertical="center"/>
    </xf>
    <xf numFmtId="0" fontId="23" fillId="0" borderId="0" xfId="8" applyFont="1" applyBorder="1" applyAlignment="1" applyProtection="1">
      <alignment horizontal="center" vertical="center"/>
    </xf>
    <xf numFmtId="165" fontId="23" fillId="0" borderId="0" xfId="8" applyNumberFormat="1" applyFont="1" applyFill="1" applyBorder="1" applyAlignment="1" applyProtection="1">
      <alignment horizontal="center" vertical="center"/>
    </xf>
    <xf numFmtId="0" fontId="23" fillId="0" borderId="0" xfId="8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0" fontId="21" fillId="3" borderId="0" xfId="0" applyFont="1" applyFill="1" applyBorder="1" applyAlignment="1">
      <alignment horizontal="center" vertical="center"/>
    </xf>
    <xf numFmtId="0" fontId="1" fillId="0" borderId="9" xfId="1" applyFont="1" applyBorder="1" applyAlignment="1">
      <alignment horizontal="left" shrinkToFit="1"/>
    </xf>
    <xf numFmtId="0" fontId="1" fillId="0" borderId="8" xfId="1" applyFont="1" applyBorder="1" applyAlignment="1">
      <alignment horizontal="left" shrinkToFit="1"/>
    </xf>
    <xf numFmtId="0" fontId="10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 shrinkToFit="1"/>
    </xf>
    <xf numFmtId="0" fontId="13" fillId="0" borderId="8" xfId="1" applyFont="1" applyBorder="1" applyAlignment="1">
      <alignment horizontal="center" shrinkToFit="1"/>
    </xf>
    <xf numFmtId="49" fontId="1" fillId="0" borderId="7" xfId="1" applyNumberFormat="1" applyFont="1" applyBorder="1" applyAlignment="1">
      <alignment shrinkToFit="1"/>
    </xf>
    <xf numFmtId="0" fontId="14" fillId="3" borderId="9" xfId="1" applyFont="1" applyFill="1" applyBorder="1" applyAlignment="1">
      <alignment horizontal="center" vertical="center" shrinkToFit="1"/>
    </xf>
    <xf numFmtId="0" fontId="14" fillId="3" borderId="8" xfId="1" applyFont="1" applyFill="1" applyBorder="1" applyAlignment="1">
      <alignment horizontal="center" vertical="center" shrinkToFit="1"/>
    </xf>
    <xf numFmtId="0" fontId="1" fillId="0" borderId="7" xfId="1" applyNumberFormat="1" applyFont="1" applyBorder="1" applyAlignment="1">
      <alignment shrinkToFit="1"/>
    </xf>
    <xf numFmtId="0" fontId="12" fillId="3" borderId="9" xfId="1" applyFont="1" applyFill="1" applyBorder="1" applyAlignment="1">
      <alignment horizontal="center" shrinkToFit="1"/>
    </xf>
    <xf numFmtId="0" fontId="12" fillId="3" borderId="8" xfId="1" applyFont="1" applyFill="1" applyBorder="1" applyAlignment="1">
      <alignment horizontal="center" shrinkToFit="1"/>
    </xf>
    <xf numFmtId="0" fontId="14" fillId="3" borderId="7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/>
    </xf>
    <xf numFmtId="0" fontId="1" fillId="0" borderId="7" xfId="1" applyFont="1" applyBorder="1" applyAlignment="1">
      <alignment shrinkToFit="1"/>
    </xf>
    <xf numFmtId="0" fontId="1" fillId="0" borderId="6" xfId="4" applyFont="1" applyBorder="1" applyAlignment="1">
      <alignment horizontal="center"/>
    </xf>
    <xf numFmtId="0" fontId="13" fillId="0" borderId="9" xfId="2" applyFont="1" applyBorder="1" applyAlignment="1">
      <alignment horizontal="center" shrinkToFit="1"/>
    </xf>
    <xf numFmtId="0" fontId="13" fillId="0" borderId="8" xfId="2" applyFont="1" applyBorder="1" applyAlignment="1">
      <alignment horizontal="center" shrinkToFit="1"/>
    </xf>
    <xf numFmtId="0" fontId="14" fillId="3" borderId="7" xfId="3" applyFont="1" applyFill="1" applyBorder="1" applyAlignment="1">
      <alignment horizontal="center" vertical="center" shrinkToFit="1"/>
    </xf>
    <xf numFmtId="0" fontId="1" fillId="0" borderId="7" xfId="2" applyFont="1" applyBorder="1" applyAlignment="1">
      <alignment horizontal="left" shrinkToFit="1"/>
    </xf>
    <xf numFmtId="0" fontId="1" fillId="0" borderId="7" xfId="2" applyNumberFormat="1" applyFont="1" applyBorder="1" applyAlignment="1">
      <alignment shrinkToFit="1"/>
    </xf>
    <xf numFmtId="0" fontId="1" fillId="0" borderId="7" xfId="2" applyFont="1" applyBorder="1" applyAlignment="1">
      <alignment shrinkToFit="1"/>
    </xf>
    <xf numFmtId="0" fontId="12" fillId="3" borderId="9" xfId="3" applyFont="1" applyFill="1" applyBorder="1" applyAlignment="1">
      <alignment horizontal="center" shrinkToFit="1"/>
    </xf>
    <xf numFmtId="0" fontId="12" fillId="3" borderId="8" xfId="3" applyFont="1" applyFill="1" applyBorder="1" applyAlignment="1">
      <alignment horizontal="center" shrinkToFit="1"/>
    </xf>
    <xf numFmtId="0" fontId="14" fillId="3" borderId="7" xfId="3" applyFont="1" applyFill="1" applyBorder="1" applyAlignment="1">
      <alignment horizontal="center" vertical="center"/>
    </xf>
    <xf numFmtId="0" fontId="1" fillId="0" borderId="9" xfId="2" applyFont="1" applyBorder="1" applyAlignment="1">
      <alignment horizontal="left" shrinkToFit="1"/>
    </xf>
    <xf numFmtId="0" fontId="1" fillId="0" borderId="8" xfId="2" applyFont="1" applyBorder="1" applyAlignment="1">
      <alignment horizontal="left" shrinkToFit="1"/>
    </xf>
    <xf numFmtId="0" fontId="1" fillId="0" borderId="6" xfId="2" applyFont="1" applyBorder="1" applyAlignment="1">
      <alignment horizontal="center"/>
    </xf>
    <xf numFmtId="0" fontId="13" fillId="0" borderId="9" xfId="0" applyFont="1" applyBorder="1" applyAlignment="1">
      <alignment horizontal="center" shrinkToFit="1"/>
    </xf>
    <xf numFmtId="0" fontId="13" fillId="0" borderId="8" xfId="0" applyFont="1" applyBorder="1" applyAlignment="1">
      <alignment horizontal="center" shrinkToFit="1"/>
    </xf>
    <xf numFmtId="0" fontId="14" fillId="3" borderId="9" xfId="2" applyFont="1" applyFill="1" applyBorder="1" applyAlignment="1">
      <alignment horizontal="center" vertical="center" shrinkToFit="1"/>
    </xf>
    <xf numFmtId="0" fontId="14" fillId="3" borderId="8" xfId="2" applyFont="1" applyFill="1" applyBorder="1" applyAlignment="1">
      <alignment horizontal="center" vertical="center" shrinkToFit="1"/>
    </xf>
    <xf numFmtId="0" fontId="12" fillId="3" borderId="9" xfId="2" applyFont="1" applyFill="1" applyBorder="1" applyAlignment="1">
      <alignment horizontal="center" vertical="center" shrinkToFit="1"/>
    </xf>
    <xf numFmtId="0" fontId="18" fillId="3" borderId="8" xfId="2" applyFont="1" applyFill="1" applyBorder="1" applyAlignment="1">
      <alignment horizontal="center" vertical="center" shrinkToFit="1"/>
    </xf>
    <xf numFmtId="0" fontId="14" fillId="3" borderId="7" xfId="2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 shrinkToFit="1"/>
    </xf>
    <xf numFmtId="0" fontId="12" fillId="3" borderId="9" xfId="2" applyFont="1" applyFill="1" applyBorder="1" applyAlignment="1">
      <alignment horizontal="center" shrinkToFit="1"/>
    </xf>
    <xf numFmtId="0" fontId="12" fillId="3" borderId="8" xfId="2" applyFont="1" applyFill="1" applyBorder="1" applyAlignment="1">
      <alignment horizontal="center" shrinkToFit="1"/>
    </xf>
    <xf numFmtId="0" fontId="1" fillId="0" borderId="7" xfId="3" applyFont="1" applyBorder="1" applyAlignment="1">
      <alignment horizontal="center" shrinkToFit="1"/>
    </xf>
    <xf numFmtId="0" fontId="1" fillId="0" borderId="7" xfId="7" applyNumberFormat="1" applyFont="1" applyBorder="1" applyAlignment="1">
      <alignment shrinkToFit="1"/>
    </xf>
    <xf numFmtId="0" fontId="1" fillId="0" borderId="7" xfId="7" applyFont="1" applyBorder="1" applyAlignment="1">
      <alignment shrinkToFit="1"/>
    </xf>
    <xf numFmtId="0" fontId="1" fillId="0" borderId="7" xfId="3" applyNumberFormat="1" applyFont="1" applyBorder="1" applyAlignment="1">
      <alignment shrinkToFit="1"/>
    </xf>
    <xf numFmtId="0" fontId="1" fillId="0" borderId="7" xfId="3" applyFont="1" applyBorder="1" applyAlignment="1">
      <alignment shrinkToFit="1"/>
    </xf>
    <xf numFmtId="0" fontId="1" fillId="0" borderId="9" xfId="7" applyNumberFormat="1" applyFont="1" applyBorder="1" applyAlignment="1">
      <alignment shrinkToFit="1"/>
    </xf>
    <xf numFmtId="0" fontId="1" fillId="0" borderId="8" xfId="7" applyNumberFormat="1" applyFont="1" applyBorder="1" applyAlignment="1">
      <alignment shrinkToFit="1"/>
    </xf>
    <xf numFmtId="0" fontId="13" fillId="0" borderId="9" xfId="7" applyFont="1" applyBorder="1" applyAlignment="1">
      <alignment horizontal="center" vertical="center" shrinkToFit="1"/>
    </xf>
    <xf numFmtId="0" fontId="13" fillId="0" borderId="8" xfId="7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 shrinkToFit="1"/>
    </xf>
    <xf numFmtId="49" fontId="1" fillId="0" borderId="7" xfId="2" applyNumberFormat="1" applyFont="1" applyBorder="1" applyAlignment="1">
      <alignment shrinkToFit="1"/>
    </xf>
    <xf numFmtId="0" fontId="18" fillId="3" borderId="8" xfId="2" applyFont="1" applyFill="1" applyBorder="1" applyAlignment="1">
      <alignment horizontal="center" shrinkToFit="1"/>
    </xf>
    <xf numFmtId="0" fontId="1" fillId="0" borderId="9" xfId="6" applyFont="1" applyBorder="1" applyAlignment="1">
      <alignment horizontal="center" shrinkToFit="1"/>
    </xf>
    <xf numFmtId="0" fontId="1" fillId="0" borderId="13" xfId="6" applyFont="1" applyBorder="1" applyAlignment="1">
      <alignment horizontal="center" shrinkToFit="1"/>
    </xf>
    <xf numFmtId="0" fontId="1" fillId="0" borderId="8" xfId="6" applyFont="1" applyBorder="1" applyAlignment="1">
      <alignment horizontal="center" shrinkToFit="1"/>
    </xf>
    <xf numFmtId="0" fontId="13" fillId="0" borderId="9" xfId="6" applyFont="1" applyBorder="1" applyAlignment="1">
      <alignment horizontal="center" shrinkToFit="1"/>
    </xf>
    <xf numFmtId="0" fontId="13" fillId="0" borderId="8" xfId="6" applyFont="1" applyBorder="1" applyAlignment="1">
      <alignment horizontal="center" shrinkToFit="1"/>
    </xf>
    <xf numFmtId="0" fontId="14" fillId="3" borderId="9" xfId="6" applyFont="1" applyFill="1" applyBorder="1" applyAlignment="1">
      <alignment horizontal="center" vertical="center" shrinkToFit="1"/>
    </xf>
    <xf numFmtId="0" fontId="14" fillId="3" borderId="13" xfId="6" applyFont="1" applyFill="1" applyBorder="1" applyAlignment="1">
      <alignment horizontal="center" vertical="center" shrinkToFit="1"/>
    </xf>
    <xf numFmtId="0" fontId="14" fillId="3" borderId="8" xfId="6" applyFont="1" applyFill="1" applyBorder="1" applyAlignment="1">
      <alignment horizontal="center" vertical="center" shrinkToFit="1"/>
    </xf>
    <xf numFmtId="0" fontId="1" fillId="0" borderId="7" xfId="6" applyNumberFormat="1" applyFont="1" applyFill="1" applyBorder="1" applyAlignment="1">
      <alignment shrinkToFit="1"/>
    </xf>
    <xf numFmtId="0" fontId="1" fillId="0" borderId="7" xfId="6" applyFont="1" applyFill="1" applyBorder="1" applyAlignment="1">
      <alignment shrinkToFit="1"/>
    </xf>
    <xf numFmtId="0" fontId="1" fillId="0" borderId="7" xfId="6" applyNumberFormat="1" applyFont="1" applyBorder="1" applyAlignment="1">
      <alignment shrinkToFit="1"/>
    </xf>
    <xf numFmtId="0" fontId="1" fillId="0" borderId="7" xfId="6" applyFont="1" applyBorder="1" applyAlignment="1">
      <alignment shrinkToFit="1"/>
    </xf>
    <xf numFmtId="0" fontId="12" fillId="3" borderId="9" xfId="6" applyFont="1" applyFill="1" applyBorder="1" applyAlignment="1">
      <alignment horizontal="center" shrinkToFit="1"/>
    </xf>
    <xf numFmtId="0" fontId="12" fillId="3" borderId="8" xfId="6" applyFont="1" applyFill="1" applyBorder="1" applyAlignment="1">
      <alignment horizontal="center" shrinkToFit="1"/>
    </xf>
    <xf numFmtId="0" fontId="14" fillId="3" borderId="7" xfId="6" applyFont="1" applyFill="1" applyBorder="1" applyAlignment="1">
      <alignment horizontal="center" vertical="center"/>
    </xf>
    <xf numFmtId="0" fontId="1" fillId="0" borderId="9" xfId="6" applyNumberFormat="1" applyFont="1" applyBorder="1" applyAlignment="1">
      <alignment shrinkToFit="1"/>
    </xf>
    <xf numFmtId="0" fontId="1" fillId="0" borderId="8" xfId="6" applyNumberFormat="1" applyFont="1" applyBorder="1" applyAlignment="1">
      <alignment shrinkToFit="1"/>
    </xf>
  </cellXfs>
  <cellStyles count="9">
    <cellStyle name="Hyperlink" xfId="8" builtinId="8"/>
    <cellStyle name="Normal" xfId="0" builtinId="0"/>
    <cellStyle name="Normal 2" xfId="2"/>
    <cellStyle name="Normal 2 2" xfId="7"/>
    <cellStyle name="Normal 2 3" xfId="5"/>
    <cellStyle name="Normal 3" xfId="4"/>
    <cellStyle name="Normal 4" xfId="1"/>
    <cellStyle name="Normal 7" xfId="3"/>
    <cellStyle name="Normal 7 3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558800</xdr:colOff>
      <xdr:row>0</xdr:row>
      <xdr:rowOff>354636</xdr:rowOff>
    </xdr:from>
    <xdr:to>
      <xdr:col>9</xdr:col>
      <xdr:colOff>228600</xdr:colOff>
      <xdr:row>1</xdr:row>
      <xdr:rowOff>2108200</xdr:rowOff>
    </xdr:to>
    <xdr:pic>
      <xdr:nvPicPr>
        <xdr:cNvPr id="3" name="Picture 2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0" y="354636"/>
          <a:ext cx="3416300" cy="21218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660400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289300" cy="21218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698500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698500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698500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698500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354636</xdr:rowOff>
    </xdr:from>
    <xdr:to>
      <xdr:col>6</xdr:col>
      <xdr:colOff>25400</xdr:colOff>
      <xdr:row>1</xdr:row>
      <xdr:rowOff>2108200</xdr:rowOff>
    </xdr:to>
    <xdr:pic>
      <xdr:nvPicPr>
        <xdr:cNvPr id="3" name="Picture 2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54636"/>
          <a:ext cx="3467100" cy="212186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698500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Normal="100" workbookViewId="0">
      <selection activeCell="C5" sqref="C5:L6"/>
    </sheetView>
  </sheetViews>
  <sheetFormatPr defaultColWidth="8.77734375" defaultRowHeight="13.2"/>
  <cols>
    <col min="1" max="2" width="4.77734375" style="152" customWidth="1"/>
    <col min="3" max="12" width="9.77734375" style="162" customWidth="1"/>
    <col min="13" max="13" width="5.6640625" style="152" customWidth="1"/>
    <col min="14" max="14" width="4.77734375" style="152" customWidth="1"/>
    <col min="15" max="16384" width="8.77734375" style="152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148"/>
      <c r="C2" s="148"/>
      <c r="D2" s="148"/>
      <c r="E2" s="149"/>
      <c r="F2" s="149"/>
      <c r="G2" s="166"/>
      <c r="H2" s="166"/>
      <c r="I2" s="166"/>
      <c r="J2" s="166"/>
      <c r="K2" s="166"/>
      <c r="L2" s="166"/>
      <c r="M2" s="166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5" customHeight="1">
      <c r="A4" s="150"/>
      <c r="B4" s="16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63"/>
      <c r="N4" s="150"/>
    </row>
    <row r="5" spans="1:14" ht="18" customHeight="1">
      <c r="A5" s="150"/>
      <c r="B5" s="163"/>
      <c r="C5" s="172" t="s">
        <v>4</v>
      </c>
      <c r="D5" s="172"/>
      <c r="E5" s="172"/>
      <c r="F5" s="172"/>
      <c r="G5" s="172"/>
      <c r="H5" s="172"/>
      <c r="I5" s="172"/>
      <c r="J5" s="172"/>
      <c r="K5" s="172"/>
      <c r="L5" s="172"/>
      <c r="M5" s="163"/>
      <c r="N5" s="150"/>
    </row>
    <row r="6" spans="1:14" ht="15" customHeight="1">
      <c r="A6" s="150"/>
      <c r="B6" s="163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63"/>
      <c r="N6" s="150"/>
    </row>
    <row r="7" spans="1:14" s="154" customFormat="1" ht="13.5" customHeight="1">
      <c r="A7" s="153"/>
      <c r="B7" s="164"/>
      <c r="C7" s="169" t="s">
        <v>20</v>
      </c>
      <c r="D7" s="167"/>
      <c r="E7" s="167"/>
      <c r="F7" s="167"/>
      <c r="G7" s="167"/>
      <c r="H7" s="167"/>
      <c r="I7" s="167"/>
      <c r="J7" s="167"/>
      <c r="K7" s="167"/>
      <c r="L7" s="167"/>
      <c r="M7" s="164"/>
      <c r="N7" s="153"/>
    </row>
    <row r="8" spans="1:14" s="154" customFormat="1" ht="13.5" customHeight="1">
      <c r="A8" s="153"/>
      <c r="B8" s="164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4"/>
      <c r="N8" s="153"/>
    </row>
    <row r="9" spans="1:14" s="154" customFormat="1" ht="13.5" customHeight="1">
      <c r="A9" s="153"/>
      <c r="B9" s="164"/>
      <c r="C9" s="167" t="s">
        <v>5</v>
      </c>
      <c r="D9" s="167"/>
      <c r="E9" s="167"/>
      <c r="F9" s="167"/>
      <c r="G9" s="167"/>
      <c r="H9" s="167"/>
      <c r="I9" s="167"/>
      <c r="J9" s="167"/>
      <c r="K9" s="167"/>
      <c r="L9" s="167"/>
      <c r="M9" s="164"/>
      <c r="N9" s="153"/>
    </row>
    <row r="10" spans="1:14" s="154" customFormat="1" ht="13.5" customHeight="1">
      <c r="A10" s="153"/>
      <c r="B10" s="164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4"/>
      <c r="N10" s="153"/>
    </row>
    <row r="11" spans="1:14" s="154" customFormat="1" ht="13.5" customHeight="1">
      <c r="A11" s="153"/>
      <c r="B11" s="164"/>
      <c r="C11" s="167" t="s">
        <v>6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4"/>
      <c r="N11" s="153"/>
    </row>
    <row r="12" spans="1:14" s="154" customFormat="1" ht="13.5" customHeight="1">
      <c r="A12" s="153"/>
      <c r="B12" s="164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4"/>
      <c r="N12" s="153"/>
    </row>
    <row r="13" spans="1:14" s="154" customFormat="1" ht="13.5" customHeight="1">
      <c r="A13" s="153"/>
      <c r="B13" s="164"/>
      <c r="C13" s="167" t="s">
        <v>21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4"/>
      <c r="N13" s="153"/>
    </row>
    <row r="14" spans="1:14" s="154" customFormat="1" ht="13.5" customHeight="1">
      <c r="A14" s="153"/>
      <c r="B14" s="164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4"/>
      <c r="N14" s="153"/>
    </row>
    <row r="15" spans="1:14" s="154" customFormat="1" ht="13.5" customHeight="1">
      <c r="A15" s="153"/>
      <c r="B15" s="164"/>
      <c r="C15" s="167" t="s">
        <v>17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4"/>
      <c r="N15" s="153"/>
    </row>
    <row r="16" spans="1:14" s="154" customFormat="1" ht="13.5" customHeight="1">
      <c r="A16" s="153"/>
      <c r="B16" s="164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4"/>
      <c r="N16" s="153"/>
    </row>
    <row r="17" spans="1:14" s="154" customFormat="1" ht="13.5" customHeight="1">
      <c r="A17" s="153"/>
      <c r="B17" s="164"/>
      <c r="C17" s="168" t="s">
        <v>7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4"/>
      <c r="N17" s="153"/>
    </row>
    <row r="18" spans="1:14" s="154" customFormat="1" ht="13.5" customHeight="1">
      <c r="A18" s="153"/>
      <c r="B18" s="164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4"/>
      <c r="N18" s="153"/>
    </row>
    <row r="19" spans="1:14" s="154" customFormat="1" ht="13.5" customHeight="1">
      <c r="A19" s="153"/>
      <c r="B19" s="164"/>
      <c r="C19" s="168" t="s">
        <v>8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4"/>
      <c r="N19" s="153"/>
    </row>
    <row r="20" spans="1:14" s="154" customFormat="1" ht="13.5" customHeight="1">
      <c r="A20" s="153"/>
      <c r="B20" s="164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4"/>
      <c r="N20" s="153"/>
    </row>
    <row r="21" spans="1:14" s="154" customFormat="1" ht="13.5" customHeight="1">
      <c r="A21" s="153"/>
      <c r="B21" s="164"/>
      <c r="C21" s="167" t="s">
        <v>9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4"/>
      <c r="N21" s="153"/>
    </row>
    <row r="22" spans="1:14" s="154" customFormat="1" ht="13.5" customHeight="1">
      <c r="A22" s="153"/>
      <c r="B22" s="164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4"/>
      <c r="N22" s="153"/>
    </row>
    <row r="23" spans="1:14" s="154" customFormat="1" ht="13.5" customHeight="1">
      <c r="A23" s="153"/>
      <c r="B23" s="164"/>
      <c r="C23" s="167" t="s">
        <v>125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4"/>
      <c r="N23" s="153"/>
    </row>
    <row r="24" spans="1:14" s="154" customFormat="1" ht="13.5" customHeight="1">
      <c r="A24" s="153"/>
      <c r="B24" s="164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4"/>
      <c r="N24" s="153"/>
    </row>
    <row r="25" spans="1:14" s="154" customFormat="1" ht="13.5" customHeight="1">
      <c r="A25" s="153"/>
      <c r="B25" s="164"/>
      <c r="C25" s="167" t="s">
        <v>70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4"/>
      <c r="N25" s="153"/>
    </row>
    <row r="26" spans="1:14" s="154" customFormat="1" ht="13.5" customHeight="1">
      <c r="A26" s="153"/>
      <c r="B26" s="164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4"/>
      <c r="N26" s="153"/>
    </row>
    <row r="27" spans="1:14" ht="13.5" customHeight="1">
      <c r="A27" s="150"/>
      <c r="B27" s="163"/>
      <c r="C27" s="155"/>
      <c r="D27" s="156"/>
      <c r="E27" s="157"/>
      <c r="F27" s="157"/>
      <c r="G27" s="170"/>
      <c r="H27" s="171"/>
      <c r="I27" s="170"/>
      <c r="J27" s="170"/>
      <c r="K27" s="158"/>
      <c r="L27" s="158"/>
      <c r="M27" s="163"/>
      <c r="N27" s="150"/>
    </row>
    <row r="28" spans="1:14" ht="15" customHeight="1">
      <c r="A28" s="150"/>
      <c r="B28" s="163"/>
      <c r="C28" s="155"/>
      <c r="D28" s="156"/>
      <c r="E28" s="157"/>
      <c r="F28" s="157"/>
      <c r="G28" s="170"/>
      <c r="H28" s="171"/>
      <c r="I28" s="170"/>
      <c r="J28" s="170"/>
      <c r="K28" s="158"/>
      <c r="L28" s="158"/>
      <c r="M28" s="163"/>
      <c r="N28" s="150"/>
    </row>
    <row r="29" spans="1:14" ht="15" customHeight="1">
      <c r="A29" s="150"/>
      <c r="B29" s="163"/>
      <c r="C29" s="172" t="s">
        <v>10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63"/>
      <c r="N29" s="150"/>
    </row>
    <row r="30" spans="1:14" ht="15" customHeight="1">
      <c r="A30" s="150"/>
      <c r="B30" s="163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63"/>
      <c r="N30" s="150"/>
    </row>
    <row r="31" spans="1:14" s="154" customFormat="1" ht="13.05" customHeight="1">
      <c r="A31" s="153"/>
      <c r="B31" s="164"/>
      <c r="C31" s="169" t="s">
        <v>11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4"/>
      <c r="N31" s="153"/>
    </row>
    <row r="32" spans="1:14" s="154" customFormat="1" ht="13.05" customHeight="1">
      <c r="A32" s="153"/>
      <c r="B32" s="164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4"/>
      <c r="N32" s="153"/>
    </row>
    <row r="33" spans="1:14" s="154" customFormat="1" ht="13.05" customHeight="1">
      <c r="A33" s="153"/>
      <c r="B33" s="164"/>
      <c r="C33" s="169" t="s">
        <v>12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4"/>
      <c r="N33" s="153"/>
    </row>
    <row r="34" spans="1:14" s="154" customFormat="1" ht="13.05" customHeight="1">
      <c r="A34" s="153"/>
      <c r="B34" s="164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4"/>
      <c r="N34" s="153"/>
    </row>
    <row r="35" spans="1:14" s="154" customFormat="1" ht="13.05" customHeight="1">
      <c r="A35" s="153"/>
      <c r="B35" s="164"/>
      <c r="C35" s="169" t="s">
        <v>13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4"/>
      <c r="N35" s="153"/>
    </row>
    <row r="36" spans="1:14" s="154" customFormat="1" ht="13.05" customHeight="1">
      <c r="A36" s="153"/>
      <c r="B36" s="164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4"/>
      <c r="N36" s="153"/>
    </row>
    <row r="37" spans="1:14" s="154" customFormat="1" ht="13.05" customHeight="1">
      <c r="A37" s="153"/>
      <c r="B37" s="164"/>
      <c r="C37" s="168" t="s">
        <v>14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4"/>
      <c r="N37" s="153"/>
    </row>
    <row r="38" spans="1:14" s="154" customFormat="1" ht="13.05" customHeight="1">
      <c r="A38" s="153"/>
      <c r="B38" s="164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4"/>
      <c r="N38" s="153"/>
    </row>
    <row r="39" spans="1:14" s="154" customFormat="1" ht="13.05" customHeight="1">
      <c r="A39" s="153"/>
      <c r="B39" s="164"/>
      <c r="C39" s="168" t="s">
        <v>15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4"/>
      <c r="N39" s="153"/>
    </row>
    <row r="40" spans="1:14" s="154" customFormat="1" ht="13.05" customHeight="1">
      <c r="A40" s="153"/>
      <c r="B40" s="164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4"/>
      <c r="N40" s="153"/>
    </row>
    <row r="41" spans="1:14" s="154" customFormat="1" ht="13.05" customHeight="1">
      <c r="A41" s="153"/>
      <c r="B41" s="164"/>
      <c r="C41" s="169" t="s">
        <v>16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4"/>
      <c r="N41" s="153"/>
    </row>
    <row r="42" spans="1:14" s="154" customFormat="1" ht="13.05" customHeight="1">
      <c r="A42" s="153"/>
      <c r="B42" s="164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4"/>
      <c r="N42" s="153"/>
    </row>
    <row r="43" spans="1:14" s="154" customFormat="1" ht="13.5" customHeight="1">
      <c r="A43" s="153"/>
      <c r="B43" s="164"/>
      <c r="C43" s="167" t="s">
        <v>18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4"/>
      <c r="N43" s="153"/>
    </row>
    <row r="44" spans="1:14" s="154" customFormat="1" ht="13.5" customHeight="1">
      <c r="A44" s="153"/>
      <c r="B44" s="164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4"/>
      <c r="N44" s="153"/>
    </row>
    <row r="45" spans="1:14" s="154" customFormat="1" ht="13.5" customHeight="1">
      <c r="A45" s="153"/>
      <c r="B45" s="164"/>
      <c r="C45" s="167" t="s">
        <v>19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4"/>
      <c r="N45" s="153"/>
    </row>
    <row r="46" spans="1:14" s="154" customFormat="1" ht="13.5" customHeight="1">
      <c r="A46" s="153"/>
      <c r="B46" s="164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4"/>
      <c r="N46" s="153"/>
    </row>
    <row r="47" spans="1:14" s="154" customFormat="1" ht="13.5" customHeight="1">
      <c r="A47" s="153"/>
      <c r="B47" s="164"/>
      <c r="C47" s="167" t="s">
        <v>3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4"/>
      <c r="N47" s="153"/>
    </row>
    <row r="48" spans="1:14" s="154" customFormat="1" ht="13.5" customHeight="1">
      <c r="A48" s="153"/>
      <c r="B48" s="164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4"/>
      <c r="N48" s="153"/>
    </row>
    <row r="49" spans="1:14" ht="13.5" customHeight="1">
      <c r="A49" s="150"/>
      <c r="B49" s="163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63"/>
      <c r="N49" s="150"/>
    </row>
    <row r="50" spans="1:14" ht="13.5" customHeight="1">
      <c r="A50" s="150"/>
      <c r="B50" s="163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63"/>
      <c r="N50" s="150"/>
    </row>
    <row r="51" spans="1:14" ht="15" customHeight="1">
      <c r="A51" s="150"/>
      <c r="B51" s="163"/>
      <c r="C51" s="160"/>
      <c r="D51" s="160"/>
      <c r="E51" s="151"/>
      <c r="F51" s="151"/>
      <c r="G51" s="151"/>
      <c r="H51" s="151"/>
      <c r="I51" s="151"/>
      <c r="J51" s="151"/>
      <c r="K51" s="151"/>
      <c r="L51" s="151"/>
      <c r="M51" s="163"/>
      <c r="N51" s="150"/>
    </row>
    <row r="52" spans="1:14" ht="15" customHeight="1">
      <c r="A52" s="150"/>
      <c r="B52" s="163"/>
      <c r="C52" s="160"/>
      <c r="D52" s="161"/>
      <c r="E52" s="165"/>
      <c r="F52" s="165"/>
      <c r="G52" s="165"/>
      <c r="H52" s="165"/>
      <c r="I52" s="165"/>
      <c r="J52" s="165"/>
      <c r="K52" s="165"/>
      <c r="L52" s="151"/>
      <c r="M52" s="163"/>
      <c r="N52" s="150"/>
    </row>
    <row r="53" spans="1:14">
      <c r="A53" s="150"/>
      <c r="B53" s="163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63"/>
      <c r="N53" s="150"/>
    </row>
    <row r="54" spans="1:14">
      <c r="A54" s="150"/>
      <c r="B54" s="163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63"/>
      <c r="N54" s="150"/>
    </row>
    <row r="55" spans="1:14">
      <c r="A55" s="150"/>
      <c r="B55" s="163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63"/>
      <c r="N55" s="150"/>
    </row>
    <row r="56" spans="1:14">
      <c r="A56" s="150"/>
      <c r="B56" s="163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63"/>
      <c r="N56" s="150"/>
    </row>
    <row r="57" spans="1:14">
      <c r="A57" s="150"/>
      <c r="B57" s="163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63"/>
      <c r="N57" s="150"/>
    </row>
    <row r="58" spans="1:14">
      <c r="A58" s="150"/>
      <c r="B58" s="163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63"/>
      <c r="N58" s="150"/>
    </row>
    <row r="59" spans="1:14">
      <c r="A59" s="150"/>
      <c r="B59" s="163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63"/>
      <c r="N59" s="150"/>
    </row>
    <row r="60" spans="1:14">
      <c r="A60" s="150"/>
      <c r="B60" s="163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63"/>
      <c r="N60" s="150"/>
    </row>
    <row r="61" spans="1:14">
      <c r="A61" s="150"/>
      <c r="B61" s="163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63"/>
      <c r="N61" s="150"/>
    </row>
    <row r="62" spans="1:14">
      <c r="A62" s="150"/>
      <c r="B62" s="163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63"/>
      <c r="N62" s="150"/>
    </row>
    <row r="63" spans="1:14">
      <c r="A63" s="150"/>
      <c r="B63" s="163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63"/>
      <c r="N63" s="150"/>
    </row>
    <row r="64" spans="1:14">
      <c r="A64" s="150"/>
      <c r="B64" s="163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63"/>
      <c r="N64" s="150"/>
    </row>
    <row r="65" spans="1:14">
      <c r="A65" s="150"/>
      <c r="B65" s="163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63"/>
      <c r="N65" s="150"/>
    </row>
    <row r="66" spans="1:14">
      <c r="A66" s="150"/>
      <c r="B66" s="163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63"/>
      <c r="N66" s="150"/>
    </row>
    <row r="67" spans="1:14">
      <c r="A67" s="150"/>
      <c r="B67" s="16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63"/>
      <c r="N67" s="150"/>
    </row>
    <row r="68" spans="1:14">
      <c r="A68" s="150"/>
      <c r="B68" s="16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63"/>
      <c r="N68" s="150"/>
    </row>
    <row r="69" spans="1:14">
      <c r="A69" s="150"/>
      <c r="B69" s="16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63"/>
      <c r="N69" s="150"/>
    </row>
    <row r="70" spans="1:14">
      <c r="A70" s="150"/>
      <c r="B70" s="163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63"/>
      <c r="N70" s="150"/>
    </row>
    <row r="71" spans="1:14">
      <c r="A71" s="150"/>
      <c r="B71" s="163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63"/>
      <c r="N71" s="150"/>
    </row>
    <row r="72" spans="1:14" ht="28.9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</row>
  </sheetData>
  <mergeCells count="27">
    <mergeCell ref="C47:L48"/>
    <mergeCell ref="C5:L6"/>
    <mergeCell ref="C7:L8"/>
    <mergeCell ref="C9:L10"/>
    <mergeCell ref="C11:L12"/>
    <mergeCell ref="C13:L14"/>
    <mergeCell ref="C31:L32"/>
    <mergeCell ref="C33:L34"/>
    <mergeCell ref="C35:L36"/>
    <mergeCell ref="G27:H27"/>
    <mergeCell ref="I27:J27"/>
    <mergeCell ref="E52:K52"/>
    <mergeCell ref="G2:M2"/>
    <mergeCell ref="C15:L16"/>
    <mergeCell ref="C17:L18"/>
    <mergeCell ref="C19:L20"/>
    <mergeCell ref="C21:L22"/>
    <mergeCell ref="C23:L24"/>
    <mergeCell ref="C25:L26"/>
    <mergeCell ref="C43:L44"/>
    <mergeCell ref="C45:L46"/>
    <mergeCell ref="C37:L38"/>
    <mergeCell ref="C39:L40"/>
    <mergeCell ref="C41:L42"/>
    <mergeCell ref="G28:H28"/>
    <mergeCell ref="I28:J28"/>
    <mergeCell ref="C29:L30"/>
  </mergeCells>
  <phoneticPr fontId="6" type="noConversion"/>
  <hyperlinks>
    <hyperlink ref="C7" location="'BU10'!A1" display="Boys U10"/>
    <hyperlink ref="D7" location="'BU10'!A1" display="'BU10'!A1"/>
    <hyperlink ref="E7" location="'BU10'!A1" display="'BU10'!A1"/>
    <hyperlink ref="F7" location="'BU10'!A1" display="'BU10'!A1"/>
    <hyperlink ref="G7" location="'BU10'!A1" display="'BU10'!A1"/>
    <hyperlink ref="H7" location="'BU10'!A1" display="'BU10'!A1"/>
    <hyperlink ref="I7" location="'BU10'!A1" display="'BU10'!A1"/>
    <hyperlink ref="J7" location="'BU10'!A1" display="'BU10'!A1"/>
    <hyperlink ref="K7" location="'BU10'!A1" display="'BU10'!A1"/>
    <hyperlink ref="L7" location="'BU10'!A1" display="'BU10'!A1"/>
    <hyperlink ref="C8" location="'BU10'!A1" display="'BU10'!A1"/>
    <hyperlink ref="D8" location="'BU10'!A1" display="'BU10'!A1"/>
    <hyperlink ref="E8" location="'BU10'!A1" display="'BU10'!A1"/>
    <hyperlink ref="F8" location="'BU10'!A1" display="'BU10'!A1"/>
    <hyperlink ref="G8" location="'BU10'!A1" display="'BU10'!A1"/>
    <hyperlink ref="H8" location="'BU10'!A1" display="'BU10'!A1"/>
    <hyperlink ref="I8" location="'BU10'!A1" display="'BU10'!A1"/>
    <hyperlink ref="J8" location="'BU10'!A1" display="'BU10'!A1"/>
    <hyperlink ref="K8" location="'BU10'!A1" display="'BU10'!A1"/>
    <hyperlink ref="L8" location="'BU10'!A1" display="'BU10'!A1"/>
    <hyperlink ref="C9" location="'BU11'!A1" display="Boys U11"/>
    <hyperlink ref="D9" location="'BU11'!A1" display="'BU11'!A1"/>
    <hyperlink ref="E9" location="'BU11'!A1" display="'BU11'!A1"/>
    <hyperlink ref="F9" location="'BU11'!A1" display="'BU11'!A1"/>
    <hyperlink ref="G9" location="'BU11'!A1" display="'BU11'!A1"/>
    <hyperlink ref="H9" location="'BU11'!A1" display="'BU11'!A1"/>
    <hyperlink ref="I9" location="'BU11'!A1" display="'BU11'!A1"/>
    <hyperlink ref="J9" location="'BU11'!A1" display="'BU11'!A1"/>
    <hyperlink ref="K9" location="'BU11'!A1" display="'BU11'!A1"/>
    <hyperlink ref="L9" location="'BU11'!A1" display="'BU11'!A1"/>
    <hyperlink ref="C10" location="'BU11'!A1" display="'BU11'!A1"/>
    <hyperlink ref="D10" location="'BU11'!A1" display="'BU11'!A1"/>
    <hyperlink ref="E10" location="'BU11'!A1" display="'BU11'!A1"/>
    <hyperlink ref="F10" location="'BU11'!A1" display="'BU11'!A1"/>
    <hyperlink ref="G10" location="'BU11'!A1" display="'BU11'!A1"/>
    <hyperlink ref="H10" location="'BU11'!A1" display="'BU11'!A1"/>
    <hyperlink ref="I10" location="'BU11'!A1" display="'BU11'!A1"/>
    <hyperlink ref="J10" location="'BU11'!A1" display="'BU11'!A1"/>
    <hyperlink ref="K10" location="'BU11'!A1" display="'BU11'!A1"/>
    <hyperlink ref="L10" location="'BU11'!A1" display="'BU11'!A1"/>
    <hyperlink ref="C11" location="'BU12'!A1" display="Boys U12"/>
    <hyperlink ref="D11" location="'BU12'!A1" display="'BU12'!A1"/>
    <hyperlink ref="E11" location="'BU12'!A1" display="'BU12'!A1"/>
    <hyperlink ref="F11" location="'BU12'!A1" display="'BU12'!A1"/>
    <hyperlink ref="G11" location="'BU12'!A1" display="'BU12'!A1"/>
    <hyperlink ref="H11" location="'BU12'!A1" display="'BU12'!A1"/>
    <hyperlink ref="I11" location="'BU12'!A1" display="'BU12'!A1"/>
    <hyperlink ref="J11" location="'BU12'!A1" display="'BU12'!A1"/>
    <hyperlink ref="K11" location="'BU12'!A1" display="'BU12'!A1"/>
    <hyperlink ref="L11" location="'BU12'!A1" display="'BU12'!A1"/>
    <hyperlink ref="C12" location="'BU12'!A1" display="'BU12'!A1"/>
    <hyperlink ref="D12" location="'BU12'!A1" display="'BU12'!A1"/>
    <hyperlink ref="E12" location="'BU12'!A1" display="'BU12'!A1"/>
    <hyperlink ref="F12" location="'BU12'!A1" display="'BU12'!A1"/>
    <hyperlink ref="G12" location="'BU12'!A1" display="'BU12'!A1"/>
    <hyperlink ref="H12" location="'BU12'!A1" display="'BU12'!A1"/>
    <hyperlink ref="I12" location="'BU12'!A1" display="'BU12'!A1"/>
    <hyperlink ref="J12" location="'BU12'!A1" display="'BU12'!A1"/>
    <hyperlink ref="K12" location="'BU12'!A1" display="'BU12'!A1"/>
    <hyperlink ref="L12" location="'BU12'!A1" display="'BU12'!A1"/>
    <hyperlink ref="C31" location="'GU10'!A1" display="Girls U11"/>
    <hyperlink ref="D31" location="'GU10'!A1" display="'GU10'!A1"/>
    <hyperlink ref="E31" location="'GU10'!A1" display="'GU10'!A1"/>
    <hyperlink ref="F31" location="'GU10'!A1" display="'GU10'!A1"/>
    <hyperlink ref="G31" location="'GU10'!A1" display="'GU10'!A1"/>
    <hyperlink ref="H31" location="'GU10'!A1" display="'GU10'!A1"/>
    <hyperlink ref="I31" location="'GU10'!A1" display="'GU10'!A1"/>
    <hyperlink ref="J31" location="'GU10'!A1" display="'GU10'!A1"/>
    <hyperlink ref="K31" location="'GU10'!A1" display="'GU10'!A1"/>
    <hyperlink ref="L31" location="'GU10'!A1" display="'GU10'!A1"/>
    <hyperlink ref="C32" location="'GU10'!A1" display="'GU10'!A1"/>
    <hyperlink ref="D32" location="'GU10'!A1" display="'GU10'!A1"/>
    <hyperlink ref="E32" location="'GU10'!A1" display="'GU10'!A1"/>
    <hyperlink ref="F32" location="'GU10'!A1" display="'GU10'!A1"/>
    <hyperlink ref="G32" location="'GU10'!A1" display="'GU10'!A1"/>
    <hyperlink ref="H32" location="'GU10'!A1" display="'GU10'!A1"/>
    <hyperlink ref="I32" location="'GU10'!A1" display="'GU10'!A1"/>
    <hyperlink ref="J32" location="'GU10'!A1" display="'GU10'!A1"/>
    <hyperlink ref="K32" location="'GU10'!A1" display="'GU10'!A1"/>
    <hyperlink ref="L32" location="'GU10'!A1" display="'GU10'!A1"/>
    <hyperlink ref="C35" location="'GU12'!A1" display="Girls U12"/>
    <hyperlink ref="D35" location="'GU12'!A1" display="'GU12'!A1"/>
    <hyperlink ref="E35" location="'GU12'!A1" display="'GU12'!A1"/>
    <hyperlink ref="F35" location="'GU12'!A1" display="'GU12'!A1"/>
    <hyperlink ref="G35" location="'GU12'!A1" display="'GU12'!A1"/>
    <hyperlink ref="H35" location="'GU12'!A1" display="'GU12'!A1"/>
    <hyperlink ref="I35" location="'GU12'!A1" display="'GU12'!A1"/>
    <hyperlink ref="J35" location="'GU12'!A1" display="'GU12'!A1"/>
    <hyperlink ref="K35" location="'GU12'!A1" display="'GU12'!A1"/>
    <hyperlink ref="L35" location="'GU12'!A1" display="'GU12'!A1"/>
    <hyperlink ref="C36" location="'GU12'!A1" display="'GU12'!A1"/>
    <hyperlink ref="D36" location="'GU12'!A1" display="'GU12'!A1"/>
    <hyperlink ref="E36" location="'GU12'!A1" display="'GU12'!A1"/>
    <hyperlink ref="F36" location="'GU12'!A1" display="'GU12'!A1"/>
    <hyperlink ref="G36" location="'GU12'!A1" display="'GU12'!A1"/>
    <hyperlink ref="H36" location="'GU12'!A1" display="'GU12'!A1"/>
    <hyperlink ref="I36" location="'GU12'!A1" display="'GU12'!A1"/>
    <hyperlink ref="J36" location="'GU12'!A1" display="'GU12'!A1"/>
    <hyperlink ref="K36" location="'GU12'!A1" display="'GU12'!A1"/>
    <hyperlink ref="L36" location="'GU12'!A1" display="'GU12'!A1"/>
    <hyperlink ref="C37" location="'GU13'!A1" display="Girls U13"/>
    <hyperlink ref="D37" location="'GU13'!A1" display="'GU13'!A1"/>
    <hyperlink ref="E37" location="'GU13'!A1" display="'GU13'!A1"/>
    <hyperlink ref="F37" location="'GU13'!A1" display="'GU13'!A1"/>
    <hyperlink ref="G37" location="'GU13'!A1" display="'GU13'!A1"/>
    <hyperlink ref="H37" location="'GU13'!A1" display="'GU13'!A1"/>
    <hyperlink ref="I37" location="'GU13'!A1" display="'GU13'!A1"/>
    <hyperlink ref="J37" location="'GU13'!A1" display="'GU13'!A1"/>
    <hyperlink ref="K37" location="'GU13'!A1" display="'GU13'!A1"/>
    <hyperlink ref="L37" location="'GU13'!A1" display="'GU13'!A1"/>
    <hyperlink ref="C38" location="'GU13'!A1" display="'GU13'!A1"/>
    <hyperlink ref="D38" location="'GU13'!A1" display="'GU13'!A1"/>
    <hyperlink ref="E38" location="'GU13'!A1" display="'GU13'!A1"/>
    <hyperlink ref="F38" location="'GU13'!A1" display="'GU13'!A1"/>
    <hyperlink ref="G38" location="'GU13'!A1" display="'GU13'!A1"/>
    <hyperlink ref="H38" location="'GU13'!A1" display="'GU13'!A1"/>
    <hyperlink ref="I38" location="'GU13'!A1" display="'GU13'!A1"/>
    <hyperlink ref="J38" location="'GU13'!A1" display="'GU13'!A1"/>
    <hyperlink ref="K38" location="'GU13'!A1" display="'GU13'!A1"/>
    <hyperlink ref="L38" location="'GU13'!A1" display="'GU13'!A1"/>
    <hyperlink ref="C39" location="'GU14'!A1" display="Girls U14"/>
    <hyperlink ref="D39" location="'GU14'!A1" display="'GU14'!A1"/>
    <hyperlink ref="E39" location="'GU14'!A1" display="'GU14'!A1"/>
    <hyperlink ref="F39" location="'GU14'!A1" display="'GU14'!A1"/>
    <hyperlink ref="G39" location="'GU14'!A1" display="'GU14'!A1"/>
    <hyperlink ref="H39" location="'GU14'!A1" display="'GU14'!A1"/>
    <hyperlink ref="I39" location="'GU14'!A1" display="'GU14'!A1"/>
    <hyperlink ref="J39" location="'GU14'!A1" display="'GU14'!A1"/>
    <hyperlink ref="K39" location="'GU14'!A1" display="'GU14'!A1"/>
    <hyperlink ref="L39" location="'GU14'!A1" display="'GU14'!A1"/>
    <hyperlink ref="C40" location="'GU14'!A1" display="'GU14'!A1"/>
    <hyperlink ref="D40" location="'GU14'!A1" display="'GU14'!A1"/>
    <hyperlink ref="E40" location="'GU14'!A1" display="'GU14'!A1"/>
    <hyperlink ref="F40" location="'GU14'!A1" display="'GU14'!A1"/>
    <hyperlink ref="G40" location="'GU14'!A1" display="'GU14'!A1"/>
    <hyperlink ref="H40" location="'GU14'!A1" display="'GU14'!A1"/>
    <hyperlink ref="I40" location="'GU14'!A1" display="'GU14'!A1"/>
    <hyperlink ref="J40" location="'GU14'!A1" display="'GU14'!A1"/>
    <hyperlink ref="K40" location="'GU14'!A1" display="'GU14'!A1"/>
    <hyperlink ref="L40" location="'GU14'!A1" display="'GU14'!A1"/>
    <hyperlink ref="C41" location="'GU15'!A1" display="Girls U15"/>
    <hyperlink ref="D41" location="'GU15'!A1" display="'GU15'!A1"/>
    <hyperlink ref="E41" location="'GU15'!A1" display="'GU15'!A1"/>
    <hyperlink ref="F41" location="'GU15'!A1" display="'GU15'!A1"/>
    <hyperlink ref="G41" location="'GU15'!A1" display="'GU15'!A1"/>
    <hyperlink ref="H41" location="'GU15'!A1" display="'GU15'!A1"/>
    <hyperlink ref="I41" location="'GU15'!A1" display="'GU15'!A1"/>
    <hyperlink ref="J41" location="'GU15'!A1" display="'GU15'!A1"/>
    <hyperlink ref="K41" location="'GU15'!A1" display="'GU15'!A1"/>
    <hyperlink ref="L41" location="'GU15'!A1" display="'GU15'!A1"/>
    <hyperlink ref="C42" location="'GU15'!A1" display="'GU15'!A1"/>
    <hyperlink ref="D42" location="'GU15'!A1" display="'GU15'!A1"/>
    <hyperlink ref="E42" location="'GU15'!A1" display="'GU15'!A1"/>
    <hyperlink ref="F42" location="'GU15'!A1" display="'GU15'!A1"/>
    <hyperlink ref="G42" location="'GU15'!A1" display="'GU15'!A1"/>
    <hyperlink ref="H42" location="'GU15'!A1" display="'GU15'!A1"/>
    <hyperlink ref="I42" location="'GU15'!A1" display="'GU15'!A1"/>
    <hyperlink ref="J42" location="'GU15'!A1" display="'GU15'!A1"/>
    <hyperlink ref="K42" location="'GU15'!A1" display="'GU15'!A1"/>
    <hyperlink ref="L42" location="'GU15'!A1" display="'GU15'!A1"/>
    <hyperlink ref="C7:L8" location="'BU10'!A1" display="Boys U10"/>
    <hyperlink ref="C9:L10" location="'BU11'!A1" display="Boys U11"/>
    <hyperlink ref="C11:L12" location="'BU12'!A1" display="Boys U12"/>
    <hyperlink ref="C41:L42" location="'GU15'!A1" display="Girls U15"/>
    <hyperlink ref="C33" location="'GU11'!A1" display="Girls U11"/>
    <hyperlink ref="D33" location="'GU11'!A1" display="'GU11'!A1"/>
    <hyperlink ref="E33" location="'GU11'!A1" display="'GU11'!A1"/>
    <hyperlink ref="F33" location="'GU11'!A1" display="'GU11'!A1"/>
    <hyperlink ref="G33" location="'GU11'!A1" display="'GU11'!A1"/>
    <hyperlink ref="H33" location="'GU11'!A1" display="'GU11'!A1"/>
    <hyperlink ref="I33" location="'GU11'!A1" display="'GU11'!A1"/>
    <hyperlink ref="J33" location="'GU11'!A1" display="'GU11'!A1"/>
    <hyperlink ref="K33" location="'GU11'!A1" display="'GU11'!A1"/>
    <hyperlink ref="L33" location="'GU11'!A1" display="'GU11'!A1"/>
    <hyperlink ref="C34" location="'GU11'!A1" display="'GU11'!A1"/>
    <hyperlink ref="D34" location="'GU11'!A1" display="'GU11'!A1"/>
    <hyperlink ref="E34" location="'GU11'!A1" display="'GU11'!A1"/>
    <hyperlink ref="F34" location="'GU11'!A1" display="'GU11'!A1"/>
    <hyperlink ref="G34" location="'GU11'!A1" display="'GU11'!A1"/>
    <hyperlink ref="H34" location="'GU11'!A1" display="'GU11'!A1"/>
    <hyperlink ref="I34" location="'GU11'!A1" display="'GU11'!A1"/>
    <hyperlink ref="J34" location="'GU11'!A1" display="'GU11'!A1"/>
    <hyperlink ref="K34" location="'GU11'!A1" display="'GU11'!A1"/>
    <hyperlink ref="L34" location="'GU11'!A1" display="'GU11'!A1"/>
    <hyperlink ref="C17" location="'BU14'!A1" display="Boys U14"/>
    <hyperlink ref="D17" location="'BU14'!A1" display="'BU14'!A1"/>
    <hyperlink ref="E17" location="'BU14'!A1" display="'BU14'!A1"/>
    <hyperlink ref="F17" location="'BU14'!A1" display="'BU14'!A1"/>
    <hyperlink ref="G17" location="'BU14'!A1" display="'BU14'!A1"/>
    <hyperlink ref="H17" location="'BU14'!A1" display="'BU14'!A1"/>
    <hyperlink ref="I17" location="'BU14'!A1" display="'BU14'!A1"/>
    <hyperlink ref="J17" location="'BU14'!A1" display="'BU14'!A1"/>
    <hyperlink ref="K17" location="'BU14'!A1" display="'BU14'!A1"/>
    <hyperlink ref="L17" location="'BU14'!A1" display="'BU14'!A1"/>
    <hyperlink ref="C18" location="'BU14'!A1" display="'BU14'!A1"/>
    <hyperlink ref="D18" location="'BU14'!A1" display="'BU14'!A1"/>
    <hyperlink ref="E18" location="'BU14'!A1" display="'BU14'!A1"/>
    <hyperlink ref="F18" location="'BU14'!A1" display="'BU14'!A1"/>
    <hyperlink ref="G18" location="'BU14'!A1" display="'BU14'!A1"/>
    <hyperlink ref="H18" location="'BU14'!A1" display="'BU14'!A1"/>
    <hyperlink ref="I18" location="'BU14'!A1" display="'BU14'!A1"/>
    <hyperlink ref="J18" location="'BU14'!A1" display="'BU14'!A1"/>
    <hyperlink ref="K18" location="'BU14'!A1" display="'BU14'!A1"/>
    <hyperlink ref="L18" location="'BU14'!A1" display="'BU14'!A1"/>
    <hyperlink ref="C19" location="'BU15'!A1" display="Boys U15"/>
    <hyperlink ref="D19" location="'BU15'!A1" display="'BU15'!A1"/>
    <hyperlink ref="E19" location="'BU15'!A1" display="'BU15'!A1"/>
    <hyperlink ref="F19" location="'BU15'!A1" display="'BU15'!A1"/>
    <hyperlink ref="G19" location="'BU15'!A1" display="'BU15'!A1"/>
    <hyperlink ref="H19" location="'BU15'!A1" display="'BU15'!A1"/>
    <hyperlink ref="I19" location="'BU15'!A1" display="'BU15'!A1"/>
    <hyperlink ref="J19" location="'BU15'!A1" display="'BU15'!A1"/>
    <hyperlink ref="K19" location="'BU15'!A1" display="'BU15'!A1"/>
    <hyperlink ref="L19" location="'BU15'!A1" display="'BU15'!A1"/>
    <hyperlink ref="C20" location="'BU15'!A1" display="'BU15'!A1"/>
    <hyperlink ref="D20" location="'BU15'!A1" display="'BU15'!A1"/>
    <hyperlink ref="E20" location="'BU15'!A1" display="'BU15'!A1"/>
    <hyperlink ref="F20" location="'BU15'!A1" display="'BU15'!A1"/>
    <hyperlink ref="G20" location="'BU15'!A1" display="'BU15'!A1"/>
    <hyperlink ref="H20" location="'BU15'!A1" display="'BU15'!A1"/>
    <hyperlink ref="I20" location="'BU15'!A1" display="'BU15'!A1"/>
    <hyperlink ref="J20" location="'BU15'!A1" display="'BU15'!A1"/>
    <hyperlink ref="K20" location="'BU15'!A1" display="'BU15'!A1"/>
    <hyperlink ref="L20" location="'BU15'!A1" display="'BU15'!A1"/>
    <hyperlink ref="C21" location="'BU16'!A1" display="Boys U16"/>
    <hyperlink ref="D21" location="'BU16'!A1" display="'BU16'!A1"/>
    <hyperlink ref="E21" location="'BU16'!A1" display="'BU16'!A1"/>
    <hyperlink ref="F21" location="'BU16'!A1" display="'BU16'!A1"/>
    <hyperlink ref="G21" location="'BU16'!A1" display="'BU16'!A1"/>
    <hyperlink ref="H21" location="'BU16'!A1" display="'BU16'!A1"/>
    <hyperlink ref="I21" location="'BU16'!A1" display="'BU16'!A1"/>
    <hyperlink ref="J21" location="'BU16'!A1" display="'BU16'!A1"/>
    <hyperlink ref="K21" location="'BU16'!A1" display="'BU16'!A1"/>
    <hyperlink ref="L21" location="'BU16'!A1" display="'BU16'!A1"/>
    <hyperlink ref="C22" location="'BU16'!A1" display="'BU16'!A1"/>
    <hyperlink ref="D22" location="'BU16'!A1" display="'BU16'!A1"/>
    <hyperlink ref="E22" location="'BU16'!A1" display="'BU16'!A1"/>
    <hyperlink ref="F22" location="'BU16'!A1" display="'BU16'!A1"/>
    <hyperlink ref="G22" location="'BU16'!A1" display="'BU16'!A1"/>
    <hyperlink ref="H22" location="'BU16'!A1" display="'BU16'!A1"/>
    <hyperlink ref="I22" location="'BU16'!A1" display="'BU16'!A1"/>
    <hyperlink ref="J22" location="'BU16'!A1" display="'BU16'!A1"/>
    <hyperlink ref="K22" location="'BU16'!A1" display="'BU16'!A1"/>
    <hyperlink ref="L22" location="'BU16'!A1" display="'BU16'!A1"/>
    <hyperlink ref="C23" location="'BU17'!A1" display="Boys U17"/>
    <hyperlink ref="D23" location="'BU17'!A1" display="'BU17'!A1"/>
    <hyperlink ref="E23" location="'BU17'!A1" display="'BU17'!A1"/>
    <hyperlink ref="F23" location="'BU17'!A1" display="'BU17'!A1"/>
    <hyperlink ref="G23" location="'BU17'!A1" display="'BU17'!A1"/>
    <hyperlink ref="H23" location="'BU17'!A1" display="'BU17'!A1"/>
    <hyperlink ref="I23" location="'BU17'!A1" display="'BU17'!A1"/>
    <hyperlink ref="J23" location="'BU17'!A1" display="'BU17'!A1"/>
    <hyperlink ref="K23" location="'BU17'!A1" display="'BU17'!A1"/>
    <hyperlink ref="L23" location="'BU17'!A1" display="'BU17'!A1"/>
    <hyperlink ref="C24" location="'BU17'!A1" display="'BU17'!A1"/>
    <hyperlink ref="D24" location="'BU17'!A1" display="'BU17'!A1"/>
    <hyperlink ref="E24" location="'BU17'!A1" display="'BU17'!A1"/>
    <hyperlink ref="F24" location="'BU17'!A1" display="'BU17'!A1"/>
    <hyperlink ref="G24" location="'BU17'!A1" display="'BU17'!A1"/>
    <hyperlink ref="H24" location="'BU17'!A1" display="'BU17'!A1"/>
    <hyperlink ref="I24" location="'BU17'!A1" display="'BU17'!A1"/>
    <hyperlink ref="J24" location="'BU17'!A1" display="'BU17'!A1"/>
    <hyperlink ref="K24" location="'BU17'!A1" display="'BU17'!A1"/>
    <hyperlink ref="L24" location="'BU17'!A1" display="'BU17'!A1"/>
    <hyperlink ref="C23:L24" location="'BU17'!A1" display="Boys U17"/>
    <hyperlink ref="C43" location="'GU16'!A1" display="Girls U16"/>
    <hyperlink ref="D43" location="'GU16'!A1" display="'GU16'!A1"/>
    <hyperlink ref="E43" location="'GU16'!A1" display="'GU16'!A1"/>
    <hyperlink ref="F43" location="'GU16'!A1" display="'GU16'!A1"/>
    <hyperlink ref="G43" location="'GU16'!A1" display="'GU16'!A1"/>
    <hyperlink ref="H43" location="'GU16'!A1" display="'GU16'!A1"/>
    <hyperlink ref="I43" location="'GU16'!A1" display="'GU16'!A1"/>
    <hyperlink ref="J43" location="'GU16'!A1" display="'GU16'!A1"/>
    <hyperlink ref="K43" location="'GU16'!A1" display="'GU16'!A1"/>
    <hyperlink ref="L43" location="'GU16'!A1" display="'GU16'!A1"/>
    <hyperlink ref="C44" location="'GU16'!A1" display="'GU16'!A1"/>
    <hyperlink ref="D44" location="'GU16'!A1" display="'GU16'!A1"/>
    <hyperlink ref="E44" location="'GU16'!A1" display="'GU16'!A1"/>
    <hyperlink ref="F44" location="'GU16'!A1" display="'GU16'!A1"/>
    <hyperlink ref="G44" location="'GU16'!A1" display="'GU16'!A1"/>
    <hyperlink ref="H44" location="'GU16'!A1" display="'GU16'!A1"/>
    <hyperlink ref="I44" location="'GU16'!A1" display="'GU16'!A1"/>
    <hyperlink ref="J44" location="'GU16'!A1" display="'GU16'!A1"/>
    <hyperlink ref="K44" location="'GU16'!A1" display="'GU16'!A1"/>
    <hyperlink ref="L44" location="'GU16'!A1" display="'GU16'!A1"/>
    <hyperlink ref="C25:L26" location="'BU18-19'!A1" display="Boys U18/19"/>
    <hyperlink ref="C13:L14" location="'BU13 Gold'!A1" display="Boys U13 Gold"/>
    <hyperlink ref="C15:L16" location="'BU13 Silver'!A1" display="Boys U13 Silver"/>
    <hyperlink ref="C47:L48" location="'GU18-19'!A1" display="Girls U18/19"/>
    <hyperlink ref="C45:L46" location="'GU17'!A1" display="Girls U17"/>
  </hyperlinks>
  <printOptions horizontalCentered="1" verticalCentered="1"/>
  <pageMargins left="0.5" right="0.5" top="0.5" bottom="0.5" header="0" footer="0"/>
  <pageSetup scale="60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workbookViewId="0"/>
  </sheetViews>
  <sheetFormatPr defaultColWidth="8.77734375" defaultRowHeight="13.2"/>
  <cols>
    <col min="1" max="2" width="4.77734375" style="44" customWidth="1"/>
    <col min="3" max="12" width="9.6640625" style="44" customWidth="1"/>
    <col min="13" max="14" width="4.77734375" style="44" customWidth="1"/>
    <col min="15" max="256" width="8.77734375" style="44"/>
    <col min="257" max="258" width="4.77734375" style="44" customWidth="1"/>
    <col min="259" max="268" width="9.6640625" style="44" customWidth="1"/>
    <col min="269" max="270" width="4.77734375" style="44" customWidth="1"/>
    <col min="271" max="512" width="8.77734375" style="44"/>
    <col min="513" max="514" width="4.77734375" style="44" customWidth="1"/>
    <col min="515" max="524" width="9.6640625" style="44" customWidth="1"/>
    <col min="525" max="526" width="4.77734375" style="44" customWidth="1"/>
    <col min="527" max="768" width="8.77734375" style="44"/>
    <col min="769" max="770" width="4.77734375" style="44" customWidth="1"/>
    <col min="771" max="780" width="9.6640625" style="44" customWidth="1"/>
    <col min="781" max="782" width="4.77734375" style="44" customWidth="1"/>
    <col min="783" max="1024" width="8.77734375" style="44"/>
    <col min="1025" max="1026" width="4.77734375" style="44" customWidth="1"/>
    <col min="1027" max="1036" width="9.6640625" style="44" customWidth="1"/>
    <col min="1037" max="1038" width="4.77734375" style="44" customWidth="1"/>
    <col min="1039" max="1280" width="8.77734375" style="44"/>
    <col min="1281" max="1282" width="4.77734375" style="44" customWidth="1"/>
    <col min="1283" max="1292" width="9.6640625" style="44" customWidth="1"/>
    <col min="1293" max="1294" width="4.77734375" style="44" customWidth="1"/>
    <col min="1295" max="1536" width="8.77734375" style="44"/>
    <col min="1537" max="1538" width="4.77734375" style="44" customWidth="1"/>
    <col min="1539" max="1548" width="9.6640625" style="44" customWidth="1"/>
    <col min="1549" max="1550" width="4.77734375" style="44" customWidth="1"/>
    <col min="1551" max="1792" width="8.77734375" style="44"/>
    <col min="1793" max="1794" width="4.77734375" style="44" customWidth="1"/>
    <col min="1795" max="1804" width="9.6640625" style="44" customWidth="1"/>
    <col min="1805" max="1806" width="4.77734375" style="44" customWidth="1"/>
    <col min="1807" max="2048" width="8.77734375" style="44"/>
    <col min="2049" max="2050" width="4.77734375" style="44" customWidth="1"/>
    <col min="2051" max="2060" width="9.6640625" style="44" customWidth="1"/>
    <col min="2061" max="2062" width="4.77734375" style="44" customWidth="1"/>
    <col min="2063" max="2304" width="8.77734375" style="44"/>
    <col min="2305" max="2306" width="4.77734375" style="44" customWidth="1"/>
    <col min="2307" max="2316" width="9.6640625" style="44" customWidth="1"/>
    <col min="2317" max="2318" width="4.77734375" style="44" customWidth="1"/>
    <col min="2319" max="2560" width="8.77734375" style="44"/>
    <col min="2561" max="2562" width="4.77734375" style="44" customWidth="1"/>
    <col min="2563" max="2572" width="9.6640625" style="44" customWidth="1"/>
    <col min="2573" max="2574" width="4.77734375" style="44" customWidth="1"/>
    <col min="2575" max="2816" width="8.77734375" style="44"/>
    <col min="2817" max="2818" width="4.77734375" style="44" customWidth="1"/>
    <col min="2819" max="2828" width="9.6640625" style="44" customWidth="1"/>
    <col min="2829" max="2830" width="4.77734375" style="44" customWidth="1"/>
    <col min="2831" max="3072" width="8.77734375" style="44"/>
    <col min="3073" max="3074" width="4.77734375" style="44" customWidth="1"/>
    <col min="3075" max="3084" width="9.6640625" style="44" customWidth="1"/>
    <col min="3085" max="3086" width="4.77734375" style="44" customWidth="1"/>
    <col min="3087" max="3328" width="8.77734375" style="44"/>
    <col min="3329" max="3330" width="4.77734375" style="44" customWidth="1"/>
    <col min="3331" max="3340" width="9.6640625" style="44" customWidth="1"/>
    <col min="3341" max="3342" width="4.77734375" style="44" customWidth="1"/>
    <col min="3343" max="3584" width="8.77734375" style="44"/>
    <col min="3585" max="3586" width="4.77734375" style="44" customWidth="1"/>
    <col min="3587" max="3596" width="9.6640625" style="44" customWidth="1"/>
    <col min="3597" max="3598" width="4.77734375" style="44" customWidth="1"/>
    <col min="3599" max="3840" width="8.77734375" style="44"/>
    <col min="3841" max="3842" width="4.77734375" style="44" customWidth="1"/>
    <col min="3843" max="3852" width="9.6640625" style="44" customWidth="1"/>
    <col min="3853" max="3854" width="4.77734375" style="44" customWidth="1"/>
    <col min="3855" max="4096" width="8.77734375" style="44"/>
    <col min="4097" max="4098" width="4.77734375" style="44" customWidth="1"/>
    <col min="4099" max="4108" width="9.6640625" style="44" customWidth="1"/>
    <col min="4109" max="4110" width="4.77734375" style="44" customWidth="1"/>
    <col min="4111" max="4352" width="8.77734375" style="44"/>
    <col min="4353" max="4354" width="4.77734375" style="44" customWidth="1"/>
    <col min="4355" max="4364" width="9.6640625" style="44" customWidth="1"/>
    <col min="4365" max="4366" width="4.77734375" style="44" customWidth="1"/>
    <col min="4367" max="4608" width="8.77734375" style="44"/>
    <col min="4609" max="4610" width="4.77734375" style="44" customWidth="1"/>
    <col min="4611" max="4620" width="9.6640625" style="44" customWidth="1"/>
    <col min="4621" max="4622" width="4.77734375" style="44" customWidth="1"/>
    <col min="4623" max="4864" width="8.77734375" style="44"/>
    <col min="4865" max="4866" width="4.77734375" style="44" customWidth="1"/>
    <col min="4867" max="4876" width="9.6640625" style="44" customWidth="1"/>
    <col min="4877" max="4878" width="4.77734375" style="44" customWidth="1"/>
    <col min="4879" max="5120" width="8.77734375" style="44"/>
    <col min="5121" max="5122" width="4.77734375" style="44" customWidth="1"/>
    <col min="5123" max="5132" width="9.6640625" style="44" customWidth="1"/>
    <col min="5133" max="5134" width="4.77734375" style="44" customWidth="1"/>
    <col min="5135" max="5376" width="8.77734375" style="44"/>
    <col min="5377" max="5378" width="4.77734375" style="44" customWidth="1"/>
    <col min="5379" max="5388" width="9.6640625" style="44" customWidth="1"/>
    <col min="5389" max="5390" width="4.77734375" style="44" customWidth="1"/>
    <col min="5391" max="5632" width="8.77734375" style="44"/>
    <col min="5633" max="5634" width="4.77734375" style="44" customWidth="1"/>
    <col min="5635" max="5644" width="9.6640625" style="44" customWidth="1"/>
    <col min="5645" max="5646" width="4.77734375" style="44" customWidth="1"/>
    <col min="5647" max="5888" width="8.77734375" style="44"/>
    <col min="5889" max="5890" width="4.77734375" style="44" customWidth="1"/>
    <col min="5891" max="5900" width="9.6640625" style="44" customWidth="1"/>
    <col min="5901" max="5902" width="4.77734375" style="44" customWidth="1"/>
    <col min="5903" max="6144" width="8.77734375" style="44"/>
    <col min="6145" max="6146" width="4.77734375" style="44" customWidth="1"/>
    <col min="6147" max="6156" width="9.6640625" style="44" customWidth="1"/>
    <col min="6157" max="6158" width="4.77734375" style="44" customWidth="1"/>
    <col min="6159" max="6400" width="8.77734375" style="44"/>
    <col min="6401" max="6402" width="4.77734375" style="44" customWidth="1"/>
    <col min="6403" max="6412" width="9.6640625" style="44" customWidth="1"/>
    <col min="6413" max="6414" width="4.77734375" style="44" customWidth="1"/>
    <col min="6415" max="6656" width="8.77734375" style="44"/>
    <col min="6657" max="6658" width="4.77734375" style="44" customWidth="1"/>
    <col min="6659" max="6668" width="9.6640625" style="44" customWidth="1"/>
    <col min="6669" max="6670" width="4.77734375" style="44" customWidth="1"/>
    <col min="6671" max="6912" width="8.77734375" style="44"/>
    <col min="6913" max="6914" width="4.77734375" style="44" customWidth="1"/>
    <col min="6915" max="6924" width="9.6640625" style="44" customWidth="1"/>
    <col min="6925" max="6926" width="4.77734375" style="44" customWidth="1"/>
    <col min="6927" max="7168" width="8.77734375" style="44"/>
    <col min="7169" max="7170" width="4.77734375" style="44" customWidth="1"/>
    <col min="7171" max="7180" width="9.6640625" style="44" customWidth="1"/>
    <col min="7181" max="7182" width="4.77734375" style="44" customWidth="1"/>
    <col min="7183" max="7424" width="8.77734375" style="44"/>
    <col min="7425" max="7426" width="4.77734375" style="44" customWidth="1"/>
    <col min="7427" max="7436" width="9.6640625" style="44" customWidth="1"/>
    <col min="7437" max="7438" width="4.77734375" style="44" customWidth="1"/>
    <col min="7439" max="7680" width="8.77734375" style="44"/>
    <col min="7681" max="7682" width="4.77734375" style="44" customWidth="1"/>
    <col min="7683" max="7692" width="9.6640625" style="44" customWidth="1"/>
    <col min="7693" max="7694" width="4.77734375" style="44" customWidth="1"/>
    <col min="7695" max="7936" width="8.77734375" style="44"/>
    <col min="7937" max="7938" width="4.77734375" style="44" customWidth="1"/>
    <col min="7939" max="7948" width="9.6640625" style="44" customWidth="1"/>
    <col min="7949" max="7950" width="4.77734375" style="44" customWidth="1"/>
    <col min="7951" max="8192" width="8.77734375" style="44"/>
    <col min="8193" max="8194" width="4.77734375" style="44" customWidth="1"/>
    <col min="8195" max="8204" width="9.6640625" style="44" customWidth="1"/>
    <col min="8205" max="8206" width="4.77734375" style="44" customWidth="1"/>
    <col min="8207" max="8448" width="8.77734375" style="44"/>
    <col min="8449" max="8450" width="4.77734375" style="44" customWidth="1"/>
    <col min="8451" max="8460" width="9.6640625" style="44" customWidth="1"/>
    <col min="8461" max="8462" width="4.77734375" style="44" customWidth="1"/>
    <col min="8463" max="8704" width="8.77734375" style="44"/>
    <col min="8705" max="8706" width="4.77734375" style="44" customWidth="1"/>
    <col min="8707" max="8716" width="9.6640625" style="44" customWidth="1"/>
    <col min="8717" max="8718" width="4.77734375" style="44" customWidth="1"/>
    <col min="8719" max="8960" width="8.77734375" style="44"/>
    <col min="8961" max="8962" width="4.77734375" style="44" customWidth="1"/>
    <col min="8963" max="8972" width="9.6640625" style="44" customWidth="1"/>
    <col min="8973" max="8974" width="4.77734375" style="44" customWidth="1"/>
    <col min="8975" max="9216" width="8.77734375" style="44"/>
    <col min="9217" max="9218" width="4.77734375" style="44" customWidth="1"/>
    <col min="9219" max="9228" width="9.6640625" style="44" customWidth="1"/>
    <col min="9229" max="9230" width="4.77734375" style="44" customWidth="1"/>
    <col min="9231" max="9472" width="8.77734375" style="44"/>
    <col min="9473" max="9474" width="4.77734375" style="44" customWidth="1"/>
    <col min="9475" max="9484" width="9.6640625" style="44" customWidth="1"/>
    <col min="9485" max="9486" width="4.77734375" style="44" customWidth="1"/>
    <col min="9487" max="9728" width="8.77734375" style="44"/>
    <col min="9729" max="9730" width="4.77734375" style="44" customWidth="1"/>
    <col min="9731" max="9740" width="9.6640625" style="44" customWidth="1"/>
    <col min="9741" max="9742" width="4.77734375" style="44" customWidth="1"/>
    <col min="9743" max="9984" width="8.77734375" style="44"/>
    <col min="9985" max="9986" width="4.77734375" style="44" customWidth="1"/>
    <col min="9987" max="9996" width="9.6640625" style="44" customWidth="1"/>
    <col min="9997" max="9998" width="4.77734375" style="44" customWidth="1"/>
    <col min="9999" max="10240" width="8.77734375" style="44"/>
    <col min="10241" max="10242" width="4.77734375" style="44" customWidth="1"/>
    <col min="10243" max="10252" width="9.6640625" style="44" customWidth="1"/>
    <col min="10253" max="10254" width="4.77734375" style="44" customWidth="1"/>
    <col min="10255" max="10496" width="8.77734375" style="44"/>
    <col min="10497" max="10498" width="4.77734375" style="44" customWidth="1"/>
    <col min="10499" max="10508" width="9.6640625" style="44" customWidth="1"/>
    <col min="10509" max="10510" width="4.77734375" style="44" customWidth="1"/>
    <col min="10511" max="10752" width="8.77734375" style="44"/>
    <col min="10753" max="10754" width="4.77734375" style="44" customWidth="1"/>
    <col min="10755" max="10764" width="9.6640625" style="44" customWidth="1"/>
    <col min="10765" max="10766" width="4.77734375" style="44" customWidth="1"/>
    <col min="10767" max="11008" width="8.77734375" style="44"/>
    <col min="11009" max="11010" width="4.77734375" style="44" customWidth="1"/>
    <col min="11011" max="11020" width="9.6640625" style="44" customWidth="1"/>
    <col min="11021" max="11022" width="4.77734375" style="44" customWidth="1"/>
    <col min="11023" max="11264" width="8.77734375" style="44"/>
    <col min="11265" max="11266" width="4.77734375" style="44" customWidth="1"/>
    <col min="11267" max="11276" width="9.6640625" style="44" customWidth="1"/>
    <col min="11277" max="11278" width="4.77734375" style="44" customWidth="1"/>
    <col min="11279" max="11520" width="8.77734375" style="44"/>
    <col min="11521" max="11522" width="4.77734375" style="44" customWidth="1"/>
    <col min="11523" max="11532" width="9.6640625" style="44" customWidth="1"/>
    <col min="11533" max="11534" width="4.77734375" style="44" customWidth="1"/>
    <col min="11535" max="11776" width="8.77734375" style="44"/>
    <col min="11777" max="11778" width="4.77734375" style="44" customWidth="1"/>
    <col min="11779" max="11788" width="9.6640625" style="44" customWidth="1"/>
    <col min="11789" max="11790" width="4.77734375" style="44" customWidth="1"/>
    <col min="11791" max="12032" width="8.77734375" style="44"/>
    <col min="12033" max="12034" width="4.77734375" style="44" customWidth="1"/>
    <col min="12035" max="12044" width="9.6640625" style="44" customWidth="1"/>
    <col min="12045" max="12046" width="4.77734375" style="44" customWidth="1"/>
    <col min="12047" max="12288" width="8.77734375" style="44"/>
    <col min="12289" max="12290" width="4.77734375" style="44" customWidth="1"/>
    <col min="12291" max="12300" width="9.6640625" style="44" customWidth="1"/>
    <col min="12301" max="12302" width="4.77734375" style="44" customWidth="1"/>
    <col min="12303" max="12544" width="8.77734375" style="44"/>
    <col min="12545" max="12546" width="4.77734375" style="44" customWidth="1"/>
    <col min="12547" max="12556" width="9.6640625" style="44" customWidth="1"/>
    <col min="12557" max="12558" width="4.77734375" style="44" customWidth="1"/>
    <col min="12559" max="12800" width="8.77734375" style="44"/>
    <col min="12801" max="12802" width="4.77734375" style="44" customWidth="1"/>
    <col min="12803" max="12812" width="9.6640625" style="44" customWidth="1"/>
    <col min="12813" max="12814" width="4.77734375" style="44" customWidth="1"/>
    <col min="12815" max="13056" width="8.77734375" style="44"/>
    <col min="13057" max="13058" width="4.77734375" style="44" customWidth="1"/>
    <col min="13059" max="13068" width="9.6640625" style="44" customWidth="1"/>
    <col min="13069" max="13070" width="4.77734375" style="44" customWidth="1"/>
    <col min="13071" max="13312" width="8.77734375" style="44"/>
    <col min="13313" max="13314" width="4.77734375" style="44" customWidth="1"/>
    <col min="13315" max="13324" width="9.6640625" style="44" customWidth="1"/>
    <col min="13325" max="13326" width="4.77734375" style="44" customWidth="1"/>
    <col min="13327" max="13568" width="8.77734375" style="44"/>
    <col min="13569" max="13570" width="4.77734375" style="44" customWidth="1"/>
    <col min="13571" max="13580" width="9.6640625" style="44" customWidth="1"/>
    <col min="13581" max="13582" width="4.77734375" style="44" customWidth="1"/>
    <col min="13583" max="13824" width="8.77734375" style="44"/>
    <col min="13825" max="13826" width="4.77734375" style="44" customWidth="1"/>
    <col min="13827" max="13836" width="9.6640625" style="44" customWidth="1"/>
    <col min="13837" max="13838" width="4.77734375" style="44" customWidth="1"/>
    <col min="13839" max="14080" width="8.77734375" style="44"/>
    <col min="14081" max="14082" width="4.77734375" style="44" customWidth="1"/>
    <col min="14083" max="14092" width="9.6640625" style="44" customWidth="1"/>
    <col min="14093" max="14094" width="4.77734375" style="44" customWidth="1"/>
    <col min="14095" max="14336" width="8.77734375" style="44"/>
    <col min="14337" max="14338" width="4.77734375" style="44" customWidth="1"/>
    <col min="14339" max="14348" width="9.6640625" style="44" customWidth="1"/>
    <col min="14349" max="14350" width="4.77734375" style="44" customWidth="1"/>
    <col min="14351" max="14592" width="8.77734375" style="44"/>
    <col min="14593" max="14594" width="4.77734375" style="44" customWidth="1"/>
    <col min="14595" max="14604" width="9.6640625" style="44" customWidth="1"/>
    <col min="14605" max="14606" width="4.77734375" style="44" customWidth="1"/>
    <col min="14607" max="14848" width="8.77734375" style="44"/>
    <col min="14849" max="14850" width="4.77734375" style="44" customWidth="1"/>
    <col min="14851" max="14860" width="9.6640625" style="44" customWidth="1"/>
    <col min="14861" max="14862" width="4.77734375" style="44" customWidth="1"/>
    <col min="14863" max="15104" width="8.77734375" style="44"/>
    <col min="15105" max="15106" width="4.77734375" style="44" customWidth="1"/>
    <col min="15107" max="15116" width="9.6640625" style="44" customWidth="1"/>
    <col min="15117" max="15118" width="4.77734375" style="44" customWidth="1"/>
    <col min="15119" max="15360" width="8.77734375" style="44"/>
    <col min="15361" max="15362" width="4.77734375" style="44" customWidth="1"/>
    <col min="15363" max="15372" width="9.6640625" style="44" customWidth="1"/>
    <col min="15373" max="15374" width="4.77734375" style="44" customWidth="1"/>
    <col min="15375" max="15616" width="8.77734375" style="44"/>
    <col min="15617" max="15618" width="4.77734375" style="44" customWidth="1"/>
    <col min="15619" max="15628" width="9.6640625" style="44" customWidth="1"/>
    <col min="15629" max="15630" width="4.77734375" style="44" customWidth="1"/>
    <col min="15631" max="15872" width="8.77734375" style="44"/>
    <col min="15873" max="15874" width="4.77734375" style="44" customWidth="1"/>
    <col min="15875" max="15884" width="9.6640625" style="44" customWidth="1"/>
    <col min="15885" max="15886" width="4.77734375" style="44" customWidth="1"/>
    <col min="15887" max="16128" width="8.77734375" style="44"/>
    <col min="16129" max="16130" width="4.77734375" style="44" customWidth="1"/>
    <col min="16131" max="16140" width="9.6640625" style="44" customWidth="1"/>
    <col min="16141" max="16142" width="4.77734375" style="44" customWidth="1"/>
    <col min="16143" max="16384" width="8.77734375" style="44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67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E5" s="43"/>
      <c r="F5" s="43"/>
      <c r="G5" s="194" t="s">
        <v>209</v>
      </c>
      <c r="H5" s="195"/>
      <c r="I5" s="43"/>
      <c r="J5" s="43"/>
      <c r="K5" s="43"/>
      <c r="L5" s="43"/>
      <c r="M5" s="14"/>
      <c r="N5" s="9"/>
    </row>
    <row r="6" spans="1:14" ht="13.95" customHeight="1">
      <c r="A6" s="6"/>
      <c r="B6" s="13"/>
      <c r="C6" s="43"/>
      <c r="D6" s="43"/>
      <c r="E6" s="43"/>
      <c r="F6" s="43"/>
      <c r="G6" s="188" t="s">
        <v>126</v>
      </c>
      <c r="H6" s="189"/>
      <c r="I6" s="43"/>
      <c r="J6" s="43"/>
      <c r="K6" s="43"/>
      <c r="L6" s="43"/>
      <c r="M6" s="14"/>
      <c r="N6" s="9"/>
    </row>
    <row r="7" spans="1:14" ht="13.95" customHeight="1">
      <c r="A7" s="6"/>
      <c r="B7" s="13"/>
      <c r="C7" s="43"/>
      <c r="D7" s="43"/>
      <c r="E7" s="43"/>
      <c r="F7" s="43"/>
      <c r="G7" s="188" t="s">
        <v>127</v>
      </c>
      <c r="H7" s="189"/>
      <c r="I7" s="43"/>
      <c r="J7" s="43"/>
      <c r="K7" s="43"/>
      <c r="L7" s="43"/>
      <c r="M7" s="14"/>
      <c r="N7" s="9"/>
    </row>
    <row r="8" spans="1:14" ht="13.95" customHeight="1">
      <c r="A8" s="6"/>
      <c r="B8" s="13"/>
      <c r="C8" s="43"/>
      <c r="D8" s="43"/>
      <c r="E8" s="43"/>
      <c r="F8" s="43"/>
      <c r="G8" s="188" t="s">
        <v>129</v>
      </c>
      <c r="H8" s="189"/>
      <c r="I8" s="43"/>
      <c r="J8" s="43"/>
      <c r="K8" s="43"/>
      <c r="L8" s="43"/>
      <c r="M8" s="14"/>
      <c r="N8" s="9"/>
    </row>
    <row r="9" spans="1:14" ht="13.95" customHeight="1">
      <c r="A9" s="6"/>
      <c r="B9" s="13"/>
      <c r="C9" s="43"/>
      <c r="D9" s="43"/>
      <c r="E9" s="43"/>
      <c r="F9" s="43"/>
      <c r="G9" s="188" t="s">
        <v>128</v>
      </c>
      <c r="H9" s="189"/>
      <c r="I9" s="43"/>
      <c r="J9" s="43"/>
      <c r="K9" s="43"/>
      <c r="L9" s="43"/>
      <c r="M9" s="14"/>
      <c r="N9" s="9"/>
    </row>
    <row r="10" spans="1:14" ht="13.95" customHeight="1">
      <c r="A10" s="6"/>
      <c r="B10" s="13"/>
      <c r="C10" s="43"/>
      <c r="D10" s="43"/>
      <c r="E10" s="43"/>
      <c r="F10" s="43"/>
      <c r="G10" s="188" t="s">
        <v>130</v>
      </c>
      <c r="H10" s="189"/>
      <c r="I10" s="43"/>
      <c r="J10" s="43"/>
      <c r="K10" s="43"/>
      <c r="L10" s="43"/>
      <c r="M10" s="14"/>
      <c r="N10" s="9"/>
    </row>
    <row r="11" spans="1:14" ht="13.95" customHeight="1">
      <c r="A11" s="6"/>
      <c r="B11" s="13"/>
      <c r="C11" s="43"/>
      <c r="D11" s="45"/>
      <c r="E11" s="43"/>
      <c r="F11" s="43"/>
      <c r="G11" s="43" t="s">
        <v>171</v>
      </c>
      <c r="H11" s="43"/>
      <c r="I11" s="43"/>
      <c r="J11" s="43"/>
      <c r="K11" s="43"/>
      <c r="L11" s="43"/>
      <c r="M11" s="14"/>
      <c r="N11" s="9"/>
    </row>
    <row r="12" spans="1:14" ht="13.95" customHeight="1">
      <c r="A12" s="6"/>
      <c r="B12" s="13"/>
      <c r="C12" s="43"/>
      <c r="D12" s="45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5" customHeight="1">
      <c r="A13" s="6"/>
      <c r="B13" s="13"/>
      <c r="C13" s="63" t="s">
        <v>160</v>
      </c>
      <c r="D13" s="63" t="s">
        <v>159</v>
      </c>
      <c r="E13" s="63" t="s">
        <v>158</v>
      </c>
      <c r="F13" s="63" t="s">
        <v>51</v>
      </c>
      <c r="G13" s="196" t="s">
        <v>157</v>
      </c>
      <c r="H13" s="196"/>
      <c r="I13" s="196" t="s">
        <v>156</v>
      </c>
      <c r="J13" s="196"/>
      <c r="K13" s="63" t="s">
        <v>52</v>
      </c>
      <c r="L13" s="63" t="s">
        <v>155</v>
      </c>
      <c r="M13" s="14"/>
      <c r="N13" s="9"/>
    </row>
    <row r="14" spans="1:14" ht="13.95" customHeight="1">
      <c r="A14" s="6"/>
      <c r="B14" s="13"/>
      <c r="C14" s="16">
        <v>42587</v>
      </c>
      <c r="D14" s="17">
        <v>0.75</v>
      </c>
      <c r="E14" s="18">
        <v>1</v>
      </c>
      <c r="F14" s="18"/>
      <c r="G14" s="192" t="str">
        <f>G8</f>
        <v>Newport FC BU00</v>
      </c>
      <c r="H14" s="193"/>
      <c r="I14" s="192" t="str">
        <f>G9</f>
        <v>MI Gunners</v>
      </c>
      <c r="J14" s="192"/>
      <c r="K14" s="46"/>
      <c r="L14" s="47" t="s">
        <v>154</v>
      </c>
      <c r="M14" s="14"/>
      <c r="N14" s="9"/>
    </row>
    <row r="15" spans="1:14" ht="13.95" customHeight="1">
      <c r="A15" s="6"/>
      <c r="B15" s="13"/>
      <c r="C15" s="16">
        <v>42587</v>
      </c>
      <c r="D15" s="17">
        <v>0.75</v>
      </c>
      <c r="E15" s="18">
        <v>2</v>
      </c>
      <c r="F15" s="18"/>
      <c r="G15" s="192" t="str">
        <f>G6</f>
        <v>Eastside FC B00 White</v>
      </c>
      <c r="H15" s="193"/>
      <c r="I15" s="192" t="str">
        <f>G7</f>
        <v>Eastside FC BU00 Robson</v>
      </c>
      <c r="J15" s="192"/>
      <c r="K15" s="46"/>
      <c r="L15" s="47" t="s">
        <v>154</v>
      </c>
      <c r="M15" s="14"/>
      <c r="N15" s="9"/>
    </row>
    <row r="16" spans="1:14" ht="7.05" customHeight="1">
      <c r="A16" s="6"/>
      <c r="B16" s="13"/>
      <c r="C16" s="48"/>
      <c r="D16" s="49"/>
      <c r="E16" s="50"/>
      <c r="F16" s="50"/>
      <c r="G16" s="52"/>
      <c r="H16" s="52"/>
      <c r="I16" s="52"/>
      <c r="J16" s="52"/>
      <c r="K16" s="53"/>
      <c r="L16" s="54"/>
      <c r="M16" s="14"/>
      <c r="N16" s="9"/>
    </row>
    <row r="17" spans="1:14" ht="13.95" customHeight="1">
      <c r="A17" s="6"/>
      <c r="B17" s="13"/>
      <c r="C17" s="16">
        <v>42588</v>
      </c>
      <c r="D17" s="17">
        <v>0.4375</v>
      </c>
      <c r="E17" s="18">
        <v>3</v>
      </c>
      <c r="F17" s="18"/>
      <c r="G17" s="192" t="str">
        <f>G6</f>
        <v>Eastside FC B00 White</v>
      </c>
      <c r="H17" s="193"/>
      <c r="I17" s="192" t="str">
        <f>G10</f>
        <v>CWS B00 White</v>
      </c>
      <c r="J17" s="192"/>
      <c r="K17" s="46"/>
      <c r="L17" s="47" t="s">
        <v>154</v>
      </c>
      <c r="M17" s="14"/>
      <c r="N17" s="9"/>
    </row>
    <row r="18" spans="1:14" ht="13.95" customHeight="1">
      <c r="A18" s="6"/>
      <c r="B18" s="13"/>
      <c r="C18" s="16">
        <v>42588</v>
      </c>
      <c r="D18" s="17">
        <v>0.48958333333333331</v>
      </c>
      <c r="E18" s="18">
        <v>3</v>
      </c>
      <c r="F18" s="18"/>
      <c r="G18" s="192" t="str">
        <f>G7</f>
        <v>Eastside FC BU00 Robson</v>
      </c>
      <c r="H18" s="193"/>
      <c r="I18" s="192" t="str">
        <f>G8</f>
        <v>Newport FC BU00</v>
      </c>
      <c r="J18" s="192"/>
      <c r="K18" s="46"/>
      <c r="L18" s="47" t="s">
        <v>154</v>
      </c>
      <c r="M18" s="14"/>
      <c r="N18" s="9"/>
    </row>
    <row r="19" spans="1:14" ht="7.05" customHeight="1">
      <c r="A19" s="6"/>
      <c r="B19" s="13"/>
      <c r="C19" s="48"/>
      <c r="D19" s="49"/>
      <c r="E19" s="50"/>
      <c r="F19" s="50"/>
      <c r="G19" s="51"/>
      <c r="H19" s="52"/>
      <c r="I19" s="51"/>
      <c r="J19" s="51"/>
      <c r="K19" s="53"/>
      <c r="L19" s="54"/>
      <c r="M19" s="14"/>
      <c r="N19" s="9"/>
    </row>
    <row r="20" spans="1:14" ht="13.95" customHeight="1">
      <c r="A20" s="6"/>
      <c r="B20" s="13"/>
      <c r="C20" s="16">
        <v>42588</v>
      </c>
      <c r="D20" s="17">
        <v>0.69791666666666663</v>
      </c>
      <c r="E20" s="18">
        <v>3</v>
      </c>
      <c r="F20" s="18"/>
      <c r="G20" s="192" t="str">
        <f>G9</f>
        <v>MI Gunners</v>
      </c>
      <c r="H20" s="193"/>
      <c r="I20" s="192" t="str">
        <f>G10</f>
        <v>CWS B00 White</v>
      </c>
      <c r="J20" s="192"/>
      <c r="K20" s="46"/>
      <c r="L20" s="47" t="s">
        <v>154</v>
      </c>
      <c r="M20" s="14"/>
      <c r="N20" s="9"/>
    </row>
    <row r="21" spans="1:14" ht="13.95" customHeight="1">
      <c r="A21" s="6"/>
      <c r="B21" s="13"/>
      <c r="C21" s="16">
        <v>42588</v>
      </c>
      <c r="D21" s="17">
        <v>0.69791666666666663</v>
      </c>
      <c r="E21" s="18">
        <v>4</v>
      </c>
      <c r="F21" s="18"/>
      <c r="G21" s="192" t="str">
        <f>G8</f>
        <v>Newport FC BU00</v>
      </c>
      <c r="H21" s="193"/>
      <c r="I21" s="192" t="str">
        <f>G6</f>
        <v>Eastside FC B00 White</v>
      </c>
      <c r="J21" s="192"/>
      <c r="K21" s="46"/>
      <c r="L21" s="47" t="s">
        <v>154</v>
      </c>
      <c r="M21" s="14"/>
      <c r="N21" s="9"/>
    </row>
    <row r="22" spans="1:14" ht="7.05" customHeight="1">
      <c r="A22" s="6"/>
      <c r="B22" s="13"/>
      <c r="C22" s="48"/>
      <c r="D22" s="49"/>
      <c r="E22" s="50"/>
      <c r="F22" s="50"/>
      <c r="G22" s="51"/>
      <c r="H22" s="52"/>
      <c r="I22" s="51"/>
      <c r="J22" s="51"/>
      <c r="K22" s="53"/>
      <c r="L22" s="54"/>
      <c r="M22" s="14"/>
      <c r="N22" s="9"/>
    </row>
    <row r="23" spans="1:14" ht="13.95" customHeight="1">
      <c r="A23" s="6"/>
      <c r="B23" s="13"/>
      <c r="C23" s="16">
        <v>42589</v>
      </c>
      <c r="D23" s="17">
        <v>0.34375</v>
      </c>
      <c r="E23" s="18">
        <v>11</v>
      </c>
      <c r="F23" s="18"/>
      <c r="G23" s="192" t="str">
        <f>G9</f>
        <v>MI Gunners</v>
      </c>
      <c r="H23" s="193"/>
      <c r="I23" s="192" t="str">
        <f>G6</f>
        <v>Eastside FC B00 White</v>
      </c>
      <c r="J23" s="192"/>
      <c r="K23" s="46"/>
      <c r="L23" s="47" t="s">
        <v>154</v>
      </c>
      <c r="M23" s="14"/>
      <c r="N23" s="9"/>
    </row>
    <row r="24" spans="1:14" ht="13.95" customHeight="1">
      <c r="A24" s="6"/>
      <c r="B24" s="13"/>
      <c r="C24" s="16">
        <v>42589</v>
      </c>
      <c r="D24" s="17">
        <v>0.39583333333333331</v>
      </c>
      <c r="E24" s="18">
        <v>11</v>
      </c>
      <c r="F24" s="18"/>
      <c r="G24" s="192" t="str">
        <f>G10</f>
        <v>CWS B00 White</v>
      </c>
      <c r="H24" s="193"/>
      <c r="I24" s="192" t="str">
        <f>G7</f>
        <v>Eastside FC BU00 Robson</v>
      </c>
      <c r="J24" s="192"/>
      <c r="K24" s="46"/>
      <c r="L24" s="47" t="s">
        <v>154</v>
      </c>
      <c r="M24" s="14"/>
      <c r="N24" s="9"/>
    </row>
    <row r="25" spans="1:14" ht="7.05" customHeight="1">
      <c r="A25" s="6"/>
      <c r="B25" s="13"/>
      <c r="C25" s="48"/>
      <c r="D25" s="49"/>
      <c r="E25" s="50"/>
      <c r="F25" s="50"/>
      <c r="G25" s="51"/>
      <c r="H25" s="55"/>
      <c r="I25" s="51"/>
      <c r="J25" s="51"/>
      <c r="K25" s="56"/>
      <c r="L25" s="54"/>
      <c r="M25" s="14"/>
      <c r="N25" s="9"/>
    </row>
    <row r="26" spans="1:14" ht="13.95" customHeight="1">
      <c r="A26" s="6"/>
      <c r="B26" s="13"/>
      <c r="C26" s="16">
        <v>42589</v>
      </c>
      <c r="D26" s="17">
        <v>0.60416666666666663</v>
      </c>
      <c r="E26" s="18">
        <v>4</v>
      </c>
      <c r="F26" s="18"/>
      <c r="G26" s="192" t="s">
        <v>172</v>
      </c>
      <c r="H26" s="193"/>
      <c r="I26" s="192" t="s">
        <v>173</v>
      </c>
      <c r="J26" s="192"/>
      <c r="K26" s="57"/>
      <c r="L26" s="47" t="s">
        <v>147</v>
      </c>
      <c r="M26" s="14"/>
      <c r="N26" s="9"/>
    </row>
    <row r="27" spans="1:14" ht="13.95" customHeight="1">
      <c r="A27" s="6"/>
      <c r="B27" s="13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5" customHeight="1">
      <c r="A28" s="6"/>
      <c r="B28" s="13"/>
      <c r="C28" s="190" t="s">
        <v>68</v>
      </c>
      <c r="D28" s="190"/>
      <c r="E28" s="190"/>
      <c r="F28" s="64" t="s">
        <v>151</v>
      </c>
      <c r="G28" s="65" t="s">
        <v>174</v>
      </c>
      <c r="H28" s="66" t="s">
        <v>175</v>
      </c>
      <c r="I28" s="66" t="s">
        <v>176</v>
      </c>
      <c r="J28" s="65" t="s">
        <v>150</v>
      </c>
      <c r="K28" s="66" t="s">
        <v>149</v>
      </c>
      <c r="L28" s="65" t="s">
        <v>148</v>
      </c>
      <c r="M28" s="14"/>
      <c r="N28" s="9"/>
    </row>
    <row r="29" spans="1:14" ht="13.95" customHeight="1">
      <c r="A29" s="6"/>
      <c r="B29" s="13"/>
      <c r="C29" s="191" t="str">
        <f>G6</f>
        <v>Eastside FC B00 White</v>
      </c>
      <c r="D29" s="191"/>
      <c r="E29" s="191"/>
      <c r="F29" s="46"/>
      <c r="G29" s="46"/>
      <c r="H29" s="46"/>
      <c r="I29" s="46"/>
      <c r="J29" s="46"/>
      <c r="K29" s="46"/>
      <c r="L29" s="46"/>
      <c r="M29" s="14"/>
      <c r="N29" s="9"/>
    </row>
    <row r="30" spans="1:14" ht="13.95" customHeight="1">
      <c r="A30" s="6"/>
      <c r="B30" s="13"/>
      <c r="C30" s="191" t="str">
        <f>G7</f>
        <v>Eastside FC BU00 Robson</v>
      </c>
      <c r="D30" s="191"/>
      <c r="E30" s="191"/>
      <c r="F30" s="46"/>
      <c r="G30" s="46"/>
      <c r="H30" s="46"/>
      <c r="I30" s="46" t="s">
        <v>177</v>
      </c>
      <c r="J30" s="46"/>
      <c r="K30" s="46"/>
      <c r="L30" s="46"/>
      <c r="M30" s="14"/>
      <c r="N30" s="9"/>
    </row>
    <row r="31" spans="1:14" ht="13.95" customHeight="1">
      <c r="A31" s="6"/>
      <c r="B31" s="13"/>
      <c r="C31" s="191" t="str">
        <f>G8</f>
        <v>Newport FC BU00</v>
      </c>
      <c r="D31" s="191"/>
      <c r="E31" s="191"/>
      <c r="F31" s="46"/>
      <c r="G31" s="46"/>
      <c r="H31" s="46"/>
      <c r="I31" s="46" t="s">
        <v>177</v>
      </c>
      <c r="J31" s="46"/>
      <c r="K31" s="46"/>
      <c r="L31" s="46"/>
      <c r="M31" s="14"/>
      <c r="N31" s="9"/>
    </row>
    <row r="32" spans="1:14" ht="13.95" customHeight="1">
      <c r="A32" s="6"/>
      <c r="B32" s="13"/>
      <c r="C32" s="191" t="str">
        <f>G9</f>
        <v>MI Gunners</v>
      </c>
      <c r="D32" s="191"/>
      <c r="E32" s="191"/>
      <c r="F32" s="46"/>
      <c r="G32" s="46"/>
      <c r="H32" s="46"/>
      <c r="I32" s="46" t="s">
        <v>177</v>
      </c>
      <c r="J32" s="46"/>
      <c r="K32" s="46"/>
      <c r="L32" s="46"/>
      <c r="M32" s="14"/>
      <c r="N32" s="9"/>
    </row>
    <row r="33" spans="1:14" ht="13.95" customHeight="1">
      <c r="A33" s="6"/>
      <c r="B33" s="13"/>
      <c r="C33" s="191" t="str">
        <f>G10</f>
        <v>CWS B00 White</v>
      </c>
      <c r="D33" s="191"/>
      <c r="E33" s="191"/>
      <c r="F33" s="46"/>
      <c r="G33" s="46"/>
      <c r="H33" s="46"/>
      <c r="I33" s="46" t="s">
        <v>177</v>
      </c>
      <c r="J33" s="46"/>
      <c r="K33" s="46"/>
      <c r="L33" s="46"/>
      <c r="M33" s="14"/>
      <c r="N33" s="9"/>
    </row>
    <row r="34" spans="1:14" ht="13.95" customHeight="1">
      <c r="A34" s="6"/>
      <c r="B34" s="13"/>
      <c r="C34" s="58" t="s">
        <v>178</v>
      </c>
      <c r="D34" s="43"/>
      <c r="E34" s="43"/>
      <c r="F34" s="43"/>
      <c r="G34" s="43"/>
      <c r="H34" s="43"/>
      <c r="I34" s="43"/>
      <c r="J34" s="43"/>
      <c r="K34" s="43"/>
      <c r="L34" s="43"/>
      <c r="M34" s="14"/>
      <c r="N34" s="9"/>
    </row>
    <row r="35" spans="1:14" ht="13.95" customHeight="1">
      <c r="A35" s="6"/>
      <c r="B35" s="13"/>
      <c r="M35" s="14"/>
      <c r="N35" s="9"/>
    </row>
    <row r="36" spans="1:14" ht="13.95" customHeight="1">
      <c r="A36" s="6"/>
      <c r="B36" s="13"/>
      <c r="M36" s="14"/>
      <c r="N36" s="9"/>
    </row>
    <row r="37" spans="1:14">
      <c r="A37" s="6"/>
      <c r="B37" s="13"/>
      <c r="C37" s="59"/>
      <c r="D37" s="60" t="s">
        <v>147</v>
      </c>
      <c r="E37" s="61"/>
      <c r="F37" s="61"/>
      <c r="G37" s="61"/>
      <c r="H37" s="61"/>
      <c r="I37" s="61"/>
      <c r="J37" s="61"/>
      <c r="K37" s="61"/>
      <c r="L37" s="43"/>
      <c r="M37" s="14"/>
      <c r="N37" s="9"/>
    </row>
    <row r="38" spans="1:14">
      <c r="A38" s="6"/>
      <c r="B38" s="13"/>
      <c r="C38" s="59"/>
      <c r="D38" s="62"/>
      <c r="E38" s="187"/>
      <c r="F38" s="187"/>
      <c r="G38" s="187"/>
      <c r="H38" s="187"/>
      <c r="I38" s="187"/>
      <c r="J38" s="187"/>
      <c r="K38" s="187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>
      <c r="A73" s="6"/>
      <c r="B73" s="1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4"/>
      <c r="N73" s="9"/>
    </row>
    <row r="74" spans="1:14" s="5" customFormat="1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s="5" customFormat="1" ht="28.95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8" thickTop="1"/>
  </sheetData>
  <mergeCells count="34">
    <mergeCell ref="G14:H14"/>
    <mergeCell ref="I14:J14"/>
    <mergeCell ref="G20:H20"/>
    <mergeCell ref="I20:J20"/>
    <mergeCell ref="G5:H5"/>
    <mergeCell ref="G13:H13"/>
    <mergeCell ref="I13:J13"/>
    <mergeCell ref="G17:H17"/>
    <mergeCell ref="I17:J17"/>
    <mergeCell ref="G18:H18"/>
    <mergeCell ref="I18:J18"/>
    <mergeCell ref="G15:H15"/>
    <mergeCell ref="I15:J15"/>
    <mergeCell ref="I24:J24"/>
    <mergeCell ref="G26:H26"/>
    <mergeCell ref="I26:J26"/>
    <mergeCell ref="G21:H21"/>
    <mergeCell ref="I21:J21"/>
    <mergeCell ref="G2:M2"/>
    <mergeCell ref="E38:K38"/>
    <mergeCell ref="G6:H6"/>
    <mergeCell ref="G7:H7"/>
    <mergeCell ref="G8:H8"/>
    <mergeCell ref="G9:H9"/>
    <mergeCell ref="G10:H10"/>
    <mergeCell ref="C28:E28"/>
    <mergeCell ref="C29:E29"/>
    <mergeCell ref="C30:E30"/>
    <mergeCell ref="C31:E31"/>
    <mergeCell ref="C32:E32"/>
    <mergeCell ref="C33:E33"/>
    <mergeCell ref="G23:H23"/>
    <mergeCell ref="I23:J23"/>
    <mergeCell ref="G24:H24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0" workbookViewId="0">
      <selection activeCell="E20" sqref="E20"/>
    </sheetView>
  </sheetViews>
  <sheetFormatPr defaultColWidth="8.77734375" defaultRowHeight="13.2"/>
  <cols>
    <col min="1" max="2" width="4.77734375" style="44" customWidth="1"/>
    <col min="3" max="12" width="10" style="44" customWidth="1"/>
    <col min="13" max="14" width="4.77734375" style="44" customWidth="1"/>
    <col min="15" max="15" width="26.77734375" style="44" customWidth="1"/>
    <col min="16" max="16384" width="8.77734375" style="44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69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E5" s="208" t="s">
        <v>98</v>
      </c>
      <c r="F5" s="222"/>
      <c r="G5" s="43"/>
      <c r="H5" s="43"/>
      <c r="I5" s="208" t="s">
        <v>97</v>
      </c>
      <c r="J5" s="222"/>
      <c r="K5" s="43"/>
      <c r="L5" s="43"/>
      <c r="M5" s="14"/>
      <c r="N5" s="9"/>
    </row>
    <row r="6" spans="1:14" ht="13.95" customHeight="1">
      <c r="A6" s="6"/>
      <c r="B6" s="13"/>
      <c r="C6" s="43"/>
      <c r="D6" s="43"/>
      <c r="E6" s="219" t="s">
        <v>90</v>
      </c>
      <c r="F6" s="220"/>
      <c r="G6" s="43"/>
      <c r="H6" s="43"/>
      <c r="I6" s="219" t="s">
        <v>94</v>
      </c>
      <c r="J6" s="220"/>
      <c r="K6" s="43"/>
      <c r="L6" s="43"/>
      <c r="M6" s="14"/>
      <c r="N6" s="9"/>
    </row>
    <row r="7" spans="1:14" ht="13.95" customHeight="1">
      <c r="A7" s="6"/>
      <c r="B7" s="13"/>
      <c r="C7" s="43"/>
      <c r="D7" s="43"/>
      <c r="E7" s="219" t="s">
        <v>91</v>
      </c>
      <c r="F7" s="220"/>
      <c r="G7" s="43"/>
      <c r="H7" s="43"/>
      <c r="I7" s="219" t="s">
        <v>35</v>
      </c>
      <c r="J7" s="220"/>
      <c r="K7" s="43"/>
      <c r="L7" s="43"/>
      <c r="M7" s="14"/>
      <c r="N7" s="9"/>
    </row>
    <row r="8" spans="1:14" ht="13.95" customHeight="1">
      <c r="A8" s="6"/>
      <c r="B8" s="13"/>
      <c r="C8" s="43"/>
      <c r="D8" s="43"/>
      <c r="E8" s="219" t="s">
        <v>93</v>
      </c>
      <c r="F8" s="220"/>
      <c r="G8" s="43"/>
      <c r="H8" s="43"/>
      <c r="I8" s="219" t="s">
        <v>95</v>
      </c>
      <c r="J8" s="220"/>
      <c r="K8" s="43"/>
      <c r="L8" s="43"/>
      <c r="M8" s="14"/>
      <c r="N8" s="9"/>
    </row>
    <row r="9" spans="1:14" ht="13.95" customHeight="1">
      <c r="A9" s="6"/>
      <c r="B9" s="13"/>
      <c r="C9" s="43"/>
      <c r="D9" s="43"/>
      <c r="E9" s="219" t="s">
        <v>92</v>
      </c>
      <c r="F9" s="220"/>
      <c r="G9" s="43"/>
      <c r="H9" s="43"/>
      <c r="I9" s="219" t="s">
        <v>96</v>
      </c>
      <c r="J9" s="220"/>
      <c r="K9" s="43"/>
      <c r="L9" s="43"/>
      <c r="M9" s="14"/>
      <c r="N9" s="9"/>
    </row>
    <row r="10" spans="1:14" ht="13.95" customHeight="1">
      <c r="A10" s="6"/>
      <c r="B10" s="1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4"/>
      <c r="N10" s="9"/>
    </row>
    <row r="11" spans="1:14" ht="13.95" customHeight="1">
      <c r="A11" s="6"/>
      <c r="B11" s="13"/>
      <c r="C11" s="72" t="s">
        <v>160</v>
      </c>
      <c r="D11" s="73" t="s">
        <v>159</v>
      </c>
      <c r="E11" s="72" t="s">
        <v>158</v>
      </c>
      <c r="F11" s="72" t="s">
        <v>37</v>
      </c>
      <c r="G11" s="206" t="s">
        <v>157</v>
      </c>
      <c r="H11" s="206"/>
      <c r="I11" s="206" t="s">
        <v>156</v>
      </c>
      <c r="J11" s="206"/>
      <c r="K11" s="72" t="s">
        <v>38</v>
      </c>
      <c r="L11" s="72" t="s">
        <v>155</v>
      </c>
      <c r="M11" s="14"/>
      <c r="N11" s="9"/>
    </row>
    <row r="12" spans="1:14" ht="13.95" customHeight="1">
      <c r="A12" s="6"/>
      <c r="B12" s="13"/>
      <c r="C12" s="16">
        <v>42587</v>
      </c>
      <c r="D12" s="17">
        <v>0.8125</v>
      </c>
      <c r="E12" s="18">
        <v>3</v>
      </c>
      <c r="F12" s="18"/>
      <c r="G12" s="192" t="str">
        <f>E6</f>
        <v>Eastside FC B99 White</v>
      </c>
      <c r="H12" s="193"/>
      <c r="I12" s="192" t="str">
        <f>E7</f>
        <v>WPFC B99 White Tanzer</v>
      </c>
      <c r="J12" s="192"/>
      <c r="K12" s="47"/>
      <c r="L12" s="47" t="s">
        <v>154</v>
      </c>
      <c r="M12" s="14"/>
      <c r="N12" s="9"/>
    </row>
    <row r="13" spans="1:14" ht="13.95" customHeight="1">
      <c r="A13" s="6"/>
      <c r="B13" s="13"/>
      <c r="C13" s="16">
        <v>42587</v>
      </c>
      <c r="D13" s="17">
        <v>0.8125</v>
      </c>
      <c r="E13" s="18">
        <v>4</v>
      </c>
      <c r="F13" s="18"/>
      <c r="G13" s="192" t="str">
        <f>I6</f>
        <v>Seattle United B98/99 Samba</v>
      </c>
      <c r="H13" s="193"/>
      <c r="I13" s="192" t="str">
        <f>I7</f>
        <v>WPFC B98 White</v>
      </c>
      <c r="J13" s="192"/>
      <c r="K13" s="47"/>
      <c r="L13" s="47" t="s">
        <v>88</v>
      </c>
      <c r="M13" s="14"/>
      <c r="N13" s="9"/>
    </row>
    <row r="14" spans="1:14" ht="13.95" customHeight="1">
      <c r="A14" s="6"/>
      <c r="B14" s="13"/>
      <c r="C14" s="16">
        <v>42587</v>
      </c>
      <c r="D14" s="17">
        <v>0.86458333333333337</v>
      </c>
      <c r="E14" s="18">
        <v>3</v>
      </c>
      <c r="F14" s="18"/>
      <c r="G14" s="192" t="str">
        <f>E8</f>
        <v>Gala FC BU19</v>
      </c>
      <c r="H14" s="193"/>
      <c r="I14" s="192" t="str">
        <f>E9</f>
        <v>Fusion 99</v>
      </c>
      <c r="J14" s="192"/>
      <c r="K14" s="47"/>
      <c r="L14" s="47" t="s">
        <v>154</v>
      </c>
      <c r="M14" s="14"/>
      <c r="N14" s="9"/>
    </row>
    <row r="15" spans="1:14" ht="13.95" customHeight="1">
      <c r="A15" s="6"/>
      <c r="B15" s="13"/>
      <c r="C15" s="16">
        <v>42587</v>
      </c>
      <c r="D15" s="17">
        <v>0.86458333333333337</v>
      </c>
      <c r="E15" s="18">
        <v>4</v>
      </c>
      <c r="F15" s="18"/>
      <c r="G15" s="192" t="str">
        <f>I8</f>
        <v>WPFC 98B Navy</v>
      </c>
      <c r="H15" s="193"/>
      <c r="I15" s="192" t="str">
        <f>I9</f>
        <v>EFC B98 White</v>
      </c>
      <c r="J15" s="192"/>
      <c r="K15" s="47"/>
      <c r="L15" s="47" t="s">
        <v>88</v>
      </c>
      <c r="M15" s="14"/>
      <c r="N15" s="9"/>
    </row>
    <row r="16" spans="1:14" ht="6.75" customHeight="1">
      <c r="A16" s="6"/>
      <c r="B16" s="13"/>
      <c r="C16" s="48"/>
      <c r="D16" s="49"/>
      <c r="E16" s="50"/>
      <c r="F16" s="50"/>
      <c r="G16" s="51"/>
      <c r="H16" s="52"/>
      <c r="I16" s="51"/>
      <c r="J16" s="51"/>
      <c r="K16" s="54"/>
      <c r="L16" s="54"/>
      <c r="M16" s="14"/>
      <c r="N16" s="9"/>
    </row>
    <row r="17" spans="1:14" ht="13.95" customHeight="1">
      <c r="A17" s="6"/>
      <c r="B17" s="13"/>
      <c r="C17" s="16">
        <v>42588</v>
      </c>
      <c r="D17" s="17">
        <v>0.60416666666666663</v>
      </c>
      <c r="E17" s="18">
        <v>2</v>
      </c>
      <c r="F17" s="18"/>
      <c r="G17" s="192" t="str">
        <f>E9</f>
        <v>Fusion 99</v>
      </c>
      <c r="H17" s="193"/>
      <c r="I17" s="192" t="str">
        <f>E6</f>
        <v>Eastside FC B99 White</v>
      </c>
      <c r="J17" s="192"/>
      <c r="K17" s="47"/>
      <c r="L17" s="47" t="s">
        <v>154</v>
      </c>
      <c r="M17" s="14"/>
      <c r="N17" s="9"/>
    </row>
    <row r="18" spans="1:14" ht="13.95" customHeight="1">
      <c r="A18" s="6"/>
      <c r="B18" s="13"/>
      <c r="C18" s="16">
        <v>42588</v>
      </c>
      <c r="D18" s="17">
        <v>0.6875</v>
      </c>
      <c r="E18" s="18">
        <v>11</v>
      </c>
      <c r="F18" s="18"/>
      <c r="G18" s="192" t="str">
        <f>I7</f>
        <v>WPFC B98 White</v>
      </c>
      <c r="H18" s="193"/>
      <c r="I18" s="192" t="str">
        <f>I8</f>
        <v>WPFC 98B Navy</v>
      </c>
      <c r="J18" s="192"/>
      <c r="K18" s="69"/>
      <c r="L18" s="47" t="s">
        <v>88</v>
      </c>
      <c r="M18" s="14"/>
      <c r="N18" s="9"/>
    </row>
    <row r="19" spans="1:14" ht="13.95" customHeight="1">
      <c r="A19" s="6"/>
      <c r="B19" s="13"/>
      <c r="C19" s="16">
        <v>42588</v>
      </c>
      <c r="D19" s="17">
        <v>0.70833333333333337</v>
      </c>
      <c r="E19" s="18">
        <v>2</v>
      </c>
      <c r="F19" s="18"/>
      <c r="G19" s="192" t="str">
        <f>I9</f>
        <v>EFC B98 White</v>
      </c>
      <c r="H19" s="193"/>
      <c r="I19" s="192" t="str">
        <f>I6</f>
        <v>Seattle United B98/99 Samba</v>
      </c>
      <c r="J19" s="192"/>
      <c r="K19" s="47"/>
      <c r="L19" s="47" t="s">
        <v>88</v>
      </c>
      <c r="M19" s="14"/>
      <c r="N19" s="9"/>
    </row>
    <row r="20" spans="1:14" ht="13.95" customHeight="1">
      <c r="A20" s="6"/>
      <c r="B20" s="13"/>
      <c r="C20" s="16">
        <v>42588</v>
      </c>
      <c r="D20" s="17">
        <v>0.75</v>
      </c>
      <c r="E20" s="18">
        <v>3</v>
      </c>
      <c r="F20" s="18"/>
      <c r="G20" s="192" t="str">
        <f>E7</f>
        <v>WPFC B99 White Tanzer</v>
      </c>
      <c r="H20" s="193"/>
      <c r="I20" s="192" t="str">
        <f>E8</f>
        <v>Gala FC BU19</v>
      </c>
      <c r="J20" s="192"/>
      <c r="K20" s="47"/>
      <c r="L20" s="47" t="s">
        <v>154</v>
      </c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5" customHeight="1">
      <c r="A22" s="6"/>
      <c r="B22" s="13"/>
      <c r="C22" s="16">
        <v>42589</v>
      </c>
      <c r="D22" s="17">
        <v>0.33333333333333331</v>
      </c>
      <c r="E22" s="18">
        <v>1</v>
      </c>
      <c r="F22" s="18"/>
      <c r="G22" s="192" t="str">
        <f>E6</f>
        <v>Eastside FC B99 White</v>
      </c>
      <c r="H22" s="193"/>
      <c r="I22" s="192" t="str">
        <f>E8</f>
        <v>Gala FC BU19</v>
      </c>
      <c r="J22" s="192"/>
      <c r="K22" s="47"/>
      <c r="L22" s="47" t="s">
        <v>154</v>
      </c>
      <c r="M22" s="14"/>
      <c r="N22" s="9"/>
    </row>
    <row r="23" spans="1:14" ht="13.95" customHeight="1">
      <c r="A23" s="6"/>
      <c r="B23" s="13"/>
      <c r="C23" s="16">
        <v>42589</v>
      </c>
      <c r="D23" s="17">
        <v>0.33333333333333331</v>
      </c>
      <c r="E23" s="18">
        <v>2</v>
      </c>
      <c r="F23" s="18"/>
      <c r="G23" s="192" t="str">
        <f>I6</f>
        <v>Seattle United B98/99 Samba</v>
      </c>
      <c r="H23" s="193"/>
      <c r="I23" s="192" t="str">
        <f>I8</f>
        <v>WPFC 98B Navy</v>
      </c>
      <c r="J23" s="192"/>
      <c r="K23" s="47"/>
      <c r="L23" s="47" t="s">
        <v>88</v>
      </c>
      <c r="M23" s="14"/>
      <c r="N23" s="9"/>
    </row>
    <row r="24" spans="1:14" ht="13.95" customHeight="1">
      <c r="A24" s="6"/>
      <c r="B24" s="13"/>
      <c r="C24" s="16">
        <v>42589</v>
      </c>
      <c r="D24" s="17">
        <v>0.38541666666666669</v>
      </c>
      <c r="E24" s="18">
        <v>3</v>
      </c>
      <c r="F24" s="18"/>
      <c r="G24" s="192" t="str">
        <f>E7</f>
        <v>WPFC B99 White Tanzer</v>
      </c>
      <c r="H24" s="193"/>
      <c r="I24" s="192" t="str">
        <f>E9</f>
        <v>Fusion 99</v>
      </c>
      <c r="J24" s="192"/>
      <c r="K24" s="47"/>
      <c r="L24" s="47" t="s">
        <v>154</v>
      </c>
      <c r="M24" s="14"/>
      <c r="N24" s="9"/>
    </row>
    <row r="25" spans="1:14" ht="13.95" customHeight="1">
      <c r="A25" s="6"/>
      <c r="B25" s="13"/>
      <c r="C25" s="16">
        <v>42589</v>
      </c>
      <c r="D25" s="17">
        <v>0.38541666666666669</v>
      </c>
      <c r="E25" s="18">
        <v>4</v>
      </c>
      <c r="F25" s="18"/>
      <c r="G25" s="192" t="str">
        <f>I7</f>
        <v>WPFC B98 White</v>
      </c>
      <c r="H25" s="193"/>
      <c r="I25" s="192" t="str">
        <f>I9</f>
        <v>EFC B98 White</v>
      </c>
      <c r="J25" s="192"/>
      <c r="K25" s="47"/>
      <c r="L25" s="47" t="s">
        <v>88</v>
      </c>
      <c r="M25" s="14"/>
      <c r="N25" s="9"/>
    </row>
    <row r="26" spans="1:14" ht="6.75" customHeight="1">
      <c r="A26" s="6"/>
      <c r="B26" s="13"/>
      <c r="C26" s="48"/>
      <c r="D26" s="49"/>
      <c r="E26" s="50"/>
      <c r="F26" s="50"/>
      <c r="G26" s="51"/>
      <c r="H26" s="52"/>
      <c r="I26" s="51"/>
      <c r="J26" s="51"/>
      <c r="K26" s="54"/>
      <c r="L26" s="54"/>
      <c r="M26" s="14"/>
      <c r="N26" s="9"/>
    </row>
    <row r="27" spans="1:14" ht="13.95" customHeight="1">
      <c r="A27" s="6"/>
      <c r="B27" s="13"/>
      <c r="C27" s="16">
        <v>42589</v>
      </c>
      <c r="D27" s="17">
        <v>0.58333333333333337</v>
      </c>
      <c r="E27" s="18">
        <v>11</v>
      </c>
      <c r="F27" s="18"/>
      <c r="G27" s="221" t="s">
        <v>26</v>
      </c>
      <c r="H27" s="193"/>
      <c r="I27" s="221" t="s">
        <v>27</v>
      </c>
      <c r="J27" s="221"/>
      <c r="K27" s="69"/>
      <c r="L27" s="47" t="s">
        <v>30</v>
      </c>
      <c r="M27" s="14"/>
      <c r="N27" s="9"/>
    </row>
    <row r="28" spans="1:14" ht="6.75" customHeight="1">
      <c r="A28" s="6"/>
      <c r="B28" s="13"/>
      <c r="C28" s="48"/>
      <c r="D28" s="49"/>
      <c r="E28" s="50"/>
      <c r="F28" s="50"/>
      <c r="G28" s="51"/>
      <c r="H28" s="52"/>
      <c r="I28" s="51"/>
      <c r="J28" s="51"/>
      <c r="K28" s="54"/>
      <c r="L28" s="54"/>
      <c r="M28" s="14"/>
      <c r="N28" s="9"/>
    </row>
    <row r="29" spans="1:14" ht="13.95" customHeight="1">
      <c r="A29" s="6"/>
      <c r="B29" s="13"/>
      <c r="C29" s="16">
        <v>42589</v>
      </c>
      <c r="D29" s="17">
        <v>0.61458333333333337</v>
      </c>
      <c r="E29" s="18">
        <v>3</v>
      </c>
      <c r="F29" s="18"/>
      <c r="G29" s="221" t="s">
        <v>28</v>
      </c>
      <c r="H29" s="193"/>
      <c r="I29" s="221" t="s">
        <v>29</v>
      </c>
      <c r="J29" s="193"/>
      <c r="K29" s="69"/>
      <c r="L29" s="46" t="s">
        <v>31</v>
      </c>
      <c r="M29" s="14"/>
      <c r="N29" s="9"/>
    </row>
    <row r="30" spans="1:14" ht="13.95" customHeight="1">
      <c r="A30" s="6"/>
      <c r="B30" s="1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4"/>
      <c r="N30" s="9"/>
    </row>
    <row r="31" spans="1:14" ht="13.95" customHeight="1">
      <c r="A31" s="6"/>
      <c r="B31" s="13"/>
      <c r="C31" s="43"/>
      <c r="D31" s="202" t="s">
        <v>89</v>
      </c>
      <c r="E31" s="203"/>
      <c r="F31" s="74" t="s">
        <v>151</v>
      </c>
      <c r="G31" s="75" t="s">
        <v>174</v>
      </c>
      <c r="H31" s="74" t="s">
        <v>175</v>
      </c>
      <c r="I31" s="75" t="s">
        <v>150</v>
      </c>
      <c r="J31" s="74" t="s">
        <v>149</v>
      </c>
      <c r="K31" s="75" t="s">
        <v>148</v>
      </c>
      <c r="L31" s="43"/>
      <c r="M31" s="14"/>
      <c r="N31" s="9"/>
    </row>
    <row r="32" spans="1:14" ht="13.95" customHeight="1">
      <c r="A32" s="6"/>
      <c r="B32" s="13"/>
      <c r="C32" s="43"/>
      <c r="D32" s="197" t="str">
        <f>E6</f>
        <v>Eastside FC B99 White</v>
      </c>
      <c r="E32" s="198"/>
      <c r="F32" s="46"/>
      <c r="G32" s="46"/>
      <c r="H32" s="46"/>
      <c r="I32" s="46"/>
      <c r="J32" s="46"/>
      <c r="K32" s="46"/>
      <c r="L32" s="43"/>
      <c r="M32" s="14"/>
      <c r="N32" s="9"/>
    </row>
    <row r="33" spans="1:14" ht="13.95" customHeight="1">
      <c r="A33" s="6"/>
      <c r="B33" s="13"/>
      <c r="C33" s="43"/>
      <c r="D33" s="197" t="str">
        <f>E7</f>
        <v>WPFC B99 White Tanzer</v>
      </c>
      <c r="E33" s="198"/>
      <c r="F33" s="46"/>
      <c r="G33" s="46"/>
      <c r="H33" s="46"/>
      <c r="I33" s="46"/>
      <c r="J33" s="46"/>
      <c r="K33" s="46"/>
      <c r="L33" s="43"/>
      <c r="M33" s="14"/>
      <c r="N33" s="9"/>
    </row>
    <row r="34" spans="1:14" ht="13.95" customHeight="1">
      <c r="A34" s="6"/>
      <c r="B34" s="13"/>
      <c r="C34" s="43"/>
      <c r="D34" s="197" t="str">
        <f>E8</f>
        <v>Gala FC BU19</v>
      </c>
      <c r="E34" s="198"/>
      <c r="F34" s="46"/>
      <c r="G34" s="46"/>
      <c r="H34" s="46"/>
      <c r="I34" s="46"/>
      <c r="J34" s="46"/>
      <c r="K34" s="46"/>
      <c r="L34" s="43"/>
      <c r="M34" s="14"/>
      <c r="N34" s="9"/>
    </row>
    <row r="35" spans="1:14" ht="13.95" customHeight="1">
      <c r="A35" s="6"/>
      <c r="B35" s="13"/>
      <c r="C35" s="43"/>
      <c r="D35" s="197" t="str">
        <f>E9</f>
        <v>Fusion 99</v>
      </c>
      <c r="E35" s="198"/>
      <c r="F35" s="46"/>
      <c r="G35" s="46"/>
      <c r="H35" s="46"/>
      <c r="I35" s="46"/>
      <c r="J35" s="46"/>
      <c r="K35" s="46"/>
      <c r="L35" s="43"/>
      <c r="M35" s="14"/>
      <c r="N35" s="9"/>
    </row>
    <row r="36" spans="1:14" ht="6.75" customHeight="1">
      <c r="A36" s="6"/>
      <c r="B36" s="13"/>
      <c r="C36" s="43"/>
      <c r="D36" s="52"/>
      <c r="E36" s="52"/>
      <c r="F36" s="53"/>
      <c r="G36" s="53"/>
      <c r="H36" s="53"/>
      <c r="I36" s="53"/>
      <c r="J36" s="53"/>
      <c r="K36" s="53"/>
      <c r="L36" s="43"/>
      <c r="M36" s="14"/>
      <c r="N36" s="9"/>
    </row>
    <row r="37" spans="1:14" ht="13.95" customHeight="1">
      <c r="A37" s="6"/>
      <c r="B37" s="13"/>
      <c r="C37" s="43"/>
      <c r="D37" s="202" t="s">
        <v>65</v>
      </c>
      <c r="E37" s="203"/>
      <c r="F37" s="74" t="s">
        <v>151</v>
      </c>
      <c r="G37" s="75" t="s">
        <v>174</v>
      </c>
      <c r="H37" s="74" t="s">
        <v>175</v>
      </c>
      <c r="I37" s="75" t="s">
        <v>150</v>
      </c>
      <c r="J37" s="74" t="s">
        <v>149</v>
      </c>
      <c r="K37" s="75" t="s">
        <v>148</v>
      </c>
      <c r="L37" s="43"/>
      <c r="M37" s="14"/>
      <c r="N37" s="9"/>
    </row>
    <row r="38" spans="1:14" ht="13.95" customHeight="1">
      <c r="A38" s="6"/>
      <c r="B38" s="13"/>
      <c r="C38" s="43"/>
      <c r="D38" s="197" t="str">
        <f>I6</f>
        <v>Seattle United B98/99 Samba</v>
      </c>
      <c r="E38" s="198"/>
      <c r="F38" s="46"/>
      <c r="G38" s="46"/>
      <c r="H38" s="46"/>
      <c r="I38" s="46"/>
      <c r="J38" s="46"/>
      <c r="K38" s="46"/>
      <c r="L38" s="43"/>
      <c r="M38" s="14"/>
      <c r="N38" s="9"/>
    </row>
    <row r="39" spans="1:14" ht="13.95" customHeight="1">
      <c r="A39" s="6"/>
      <c r="B39" s="13"/>
      <c r="C39" s="43"/>
      <c r="D39" s="197" t="str">
        <f>I7</f>
        <v>WPFC B98 White</v>
      </c>
      <c r="E39" s="198"/>
      <c r="F39" s="46"/>
      <c r="G39" s="46"/>
      <c r="H39" s="46"/>
      <c r="I39" s="46"/>
      <c r="J39" s="46"/>
      <c r="K39" s="46"/>
      <c r="L39" s="43"/>
      <c r="M39" s="14"/>
      <c r="N39" s="9"/>
    </row>
    <row r="40" spans="1:14" ht="13.95" customHeight="1">
      <c r="A40" s="6"/>
      <c r="B40" s="13"/>
      <c r="C40" s="43"/>
      <c r="D40" s="197" t="str">
        <f>I8</f>
        <v>WPFC 98B Navy</v>
      </c>
      <c r="E40" s="198"/>
      <c r="F40" s="46"/>
      <c r="G40" s="46"/>
      <c r="H40" s="46"/>
      <c r="I40" s="46"/>
      <c r="J40" s="46"/>
      <c r="K40" s="46"/>
      <c r="L40" s="43"/>
      <c r="M40" s="14"/>
      <c r="N40" s="9"/>
    </row>
    <row r="41" spans="1:14" ht="13.95" customHeight="1">
      <c r="A41" s="6"/>
      <c r="B41" s="13"/>
      <c r="C41" s="43"/>
      <c r="D41" s="197" t="str">
        <f>I9</f>
        <v>EFC B98 White</v>
      </c>
      <c r="E41" s="198"/>
      <c r="F41" s="46"/>
      <c r="G41" s="46"/>
      <c r="H41" s="46"/>
      <c r="I41" s="46"/>
      <c r="J41" s="46"/>
      <c r="K41" s="46"/>
      <c r="L41" s="43"/>
      <c r="M41" s="14"/>
      <c r="N41" s="9"/>
    </row>
    <row r="42" spans="1:14" ht="13.95" customHeight="1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 ht="13.95" customHeight="1">
      <c r="A43" s="6"/>
      <c r="B43" s="13"/>
      <c r="C43" s="59"/>
      <c r="D43" s="105" t="s">
        <v>147</v>
      </c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 ht="13.95" customHeight="1">
      <c r="A44" s="6"/>
      <c r="B44" s="13"/>
      <c r="C44" s="59"/>
      <c r="D44" s="71"/>
      <c r="E44" s="199"/>
      <c r="F44" s="199"/>
      <c r="G44" s="199"/>
      <c r="H44" s="199"/>
      <c r="I44" s="199"/>
      <c r="J44" s="199"/>
      <c r="K44" s="199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5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8" thickTop="1"/>
  </sheetData>
  <mergeCells count="52">
    <mergeCell ref="D41:E41"/>
    <mergeCell ref="D33:E33"/>
    <mergeCell ref="E44:K44"/>
    <mergeCell ref="E6:F6"/>
    <mergeCell ref="E7:F7"/>
    <mergeCell ref="E8:F8"/>
    <mergeCell ref="E9:F9"/>
    <mergeCell ref="I6:J6"/>
    <mergeCell ref="I7:J7"/>
    <mergeCell ref="I8:J8"/>
    <mergeCell ref="I9:J9"/>
    <mergeCell ref="G27:H27"/>
    <mergeCell ref="D35:E35"/>
    <mergeCell ref="D37:E37"/>
    <mergeCell ref="D38:E38"/>
    <mergeCell ref="D39:E39"/>
    <mergeCell ref="D40:E40"/>
    <mergeCell ref="G19:H19"/>
    <mergeCell ref="I19:J19"/>
    <mergeCell ref="G22:H22"/>
    <mergeCell ref="I22:J22"/>
    <mergeCell ref="D34:E34"/>
    <mergeCell ref="I27:J27"/>
    <mergeCell ref="G24:H24"/>
    <mergeCell ref="I24:J24"/>
    <mergeCell ref="G23:H23"/>
    <mergeCell ref="I23:J23"/>
    <mergeCell ref="G25:H25"/>
    <mergeCell ref="I25:J25"/>
    <mergeCell ref="G29:H29"/>
    <mergeCell ref="I29:J29"/>
    <mergeCell ref="D31:E31"/>
    <mergeCell ref="D32:E32"/>
    <mergeCell ref="G15:H15"/>
    <mergeCell ref="I15:J15"/>
    <mergeCell ref="G20:H20"/>
    <mergeCell ref="I20:J20"/>
    <mergeCell ref="G17:H17"/>
    <mergeCell ref="I17:J17"/>
    <mergeCell ref="G18:H18"/>
    <mergeCell ref="I18:J18"/>
    <mergeCell ref="G12:H12"/>
    <mergeCell ref="I12:J12"/>
    <mergeCell ref="G13:H13"/>
    <mergeCell ref="I13:J13"/>
    <mergeCell ref="G14:H14"/>
    <mergeCell ref="I14:J14"/>
    <mergeCell ref="G2:M2"/>
    <mergeCell ref="G11:H11"/>
    <mergeCell ref="I11:J11"/>
    <mergeCell ref="E5:F5"/>
    <mergeCell ref="I5:J5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10" workbookViewId="0"/>
  </sheetViews>
  <sheetFormatPr defaultColWidth="8.77734375" defaultRowHeight="13.2"/>
  <cols>
    <col min="1" max="2" width="4.77734375" style="5" customWidth="1"/>
    <col min="3" max="12" width="10" style="5" customWidth="1"/>
    <col min="13" max="14" width="4.77734375" style="5" customWidth="1"/>
    <col min="15" max="256" width="8.77734375" style="5"/>
    <col min="257" max="258" width="4.77734375" style="5" customWidth="1"/>
    <col min="259" max="268" width="10" style="5" customWidth="1"/>
    <col min="269" max="270" width="4.77734375" style="5" customWidth="1"/>
    <col min="271" max="512" width="8.77734375" style="5"/>
    <col min="513" max="514" width="4.77734375" style="5" customWidth="1"/>
    <col min="515" max="524" width="10" style="5" customWidth="1"/>
    <col min="525" max="526" width="4.77734375" style="5" customWidth="1"/>
    <col min="527" max="768" width="8.77734375" style="5"/>
    <col min="769" max="770" width="4.77734375" style="5" customWidth="1"/>
    <col min="771" max="780" width="10" style="5" customWidth="1"/>
    <col min="781" max="782" width="4.77734375" style="5" customWidth="1"/>
    <col min="783" max="1024" width="8.77734375" style="5"/>
    <col min="1025" max="1026" width="4.77734375" style="5" customWidth="1"/>
    <col min="1027" max="1036" width="10" style="5" customWidth="1"/>
    <col min="1037" max="1038" width="4.77734375" style="5" customWidth="1"/>
    <col min="1039" max="1280" width="8.77734375" style="5"/>
    <col min="1281" max="1282" width="4.77734375" style="5" customWidth="1"/>
    <col min="1283" max="1292" width="10" style="5" customWidth="1"/>
    <col min="1293" max="1294" width="4.77734375" style="5" customWidth="1"/>
    <col min="1295" max="1536" width="8.77734375" style="5"/>
    <col min="1537" max="1538" width="4.77734375" style="5" customWidth="1"/>
    <col min="1539" max="1548" width="10" style="5" customWidth="1"/>
    <col min="1549" max="1550" width="4.77734375" style="5" customWidth="1"/>
    <col min="1551" max="1792" width="8.77734375" style="5"/>
    <col min="1793" max="1794" width="4.77734375" style="5" customWidth="1"/>
    <col min="1795" max="1804" width="10" style="5" customWidth="1"/>
    <col min="1805" max="1806" width="4.77734375" style="5" customWidth="1"/>
    <col min="1807" max="2048" width="8.77734375" style="5"/>
    <col min="2049" max="2050" width="4.77734375" style="5" customWidth="1"/>
    <col min="2051" max="2060" width="10" style="5" customWidth="1"/>
    <col min="2061" max="2062" width="4.77734375" style="5" customWidth="1"/>
    <col min="2063" max="2304" width="8.77734375" style="5"/>
    <col min="2305" max="2306" width="4.77734375" style="5" customWidth="1"/>
    <col min="2307" max="2316" width="10" style="5" customWidth="1"/>
    <col min="2317" max="2318" width="4.77734375" style="5" customWidth="1"/>
    <col min="2319" max="2560" width="8.77734375" style="5"/>
    <col min="2561" max="2562" width="4.77734375" style="5" customWidth="1"/>
    <col min="2563" max="2572" width="10" style="5" customWidth="1"/>
    <col min="2573" max="2574" width="4.77734375" style="5" customWidth="1"/>
    <col min="2575" max="2816" width="8.77734375" style="5"/>
    <col min="2817" max="2818" width="4.77734375" style="5" customWidth="1"/>
    <col min="2819" max="2828" width="10" style="5" customWidth="1"/>
    <col min="2829" max="2830" width="4.77734375" style="5" customWidth="1"/>
    <col min="2831" max="3072" width="8.77734375" style="5"/>
    <col min="3073" max="3074" width="4.77734375" style="5" customWidth="1"/>
    <col min="3075" max="3084" width="10" style="5" customWidth="1"/>
    <col min="3085" max="3086" width="4.77734375" style="5" customWidth="1"/>
    <col min="3087" max="3328" width="8.77734375" style="5"/>
    <col min="3329" max="3330" width="4.77734375" style="5" customWidth="1"/>
    <col min="3331" max="3340" width="10" style="5" customWidth="1"/>
    <col min="3341" max="3342" width="4.77734375" style="5" customWidth="1"/>
    <col min="3343" max="3584" width="8.77734375" style="5"/>
    <col min="3585" max="3586" width="4.77734375" style="5" customWidth="1"/>
    <col min="3587" max="3596" width="10" style="5" customWidth="1"/>
    <col min="3597" max="3598" width="4.77734375" style="5" customWidth="1"/>
    <col min="3599" max="3840" width="8.77734375" style="5"/>
    <col min="3841" max="3842" width="4.77734375" style="5" customWidth="1"/>
    <col min="3843" max="3852" width="10" style="5" customWidth="1"/>
    <col min="3853" max="3854" width="4.77734375" style="5" customWidth="1"/>
    <col min="3855" max="4096" width="8.77734375" style="5"/>
    <col min="4097" max="4098" width="4.77734375" style="5" customWidth="1"/>
    <col min="4099" max="4108" width="10" style="5" customWidth="1"/>
    <col min="4109" max="4110" width="4.77734375" style="5" customWidth="1"/>
    <col min="4111" max="4352" width="8.77734375" style="5"/>
    <col min="4353" max="4354" width="4.77734375" style="5" customWidth="1"/>
    <col min="4355" max="4364" width="10" style="5" customWidth="1"/>
    <col min="4365" max="4366" width="4.77734375" style="5" customWidth="1"/>
    <col min="4367" max="4608" width="8.77734375" style="5"/>
    <col min="4609" max="4610" width="4.77734375" style="5" customWidth="1"/>
    <col min="4611" max="4620" width="10" style="5" customWidth="1"/>
    <col min="4621" max="4622" width="4.77734375" style="5" customWidth="1"/>
    <col min="4623" max="4864" width="8.77734375" style="5"/>
    <col min="4865" max="4866" width="4.77734375" style="5" customWidth="1"/>
    <col min="4867" max="4876" width="10" style="5" customWidth="1"/>
    <col min="4877" max="4878" width="4.77734375" style="5" customWidth="1"/>
    <col min="4879" max="5120" width="8.77734375" style="5"/>
    <col min="5121" max="5122" width="4.77734375" style="5" customWidth="1"/>
    <col min="5123" max="5132" width="10" style="5" customWidth="1"/>
    <col min="5133" max="5134" width="4.77734375" style="5" customWidth="1"/>
    <col min="5135" max="5376" width="8.77734375" style="5"/>
    <col min="5377" max="5378" width="4.77734375" style="5" customWidth="1"/>
    <col min="5379" max="5388" width="10" style="5" customWidth="1"/>
    <col min="5389" max="5390" width="4.77734375" style="5" customWidth="1"/>
    <col min="5391" max="5632" width="8.77734375" style="5"/>
    <col min="5633" max="5634" width="4.77734375" style="5" customWidth="1"/>
    <col min="5635" max="5644" width="10" style="5" customWidth="1"/>
    <col min="5645" max="5646" width="4.77734375" style="5" customWidth="1"/>
    <col min="5647" max="5888" width="8.77734375" style="5"/>
    <col min="5889" max="5890" width="4.77734375" style="5" customWidth="1"/>
    <col min="5891" max="5900" width="10" style="5" customWidth="1"/>
    <col min="5901" max="5902" width="4.77734375" style="5" customWidth="1"/>
    <col min="5903" max="6144" width="8.77734375" style="5"/>
    <col min="6145" max="6146" width="4.77734375" style="5" customWidth="1"/>
    <col min="6147" max="6156" width="10" style="5" customWidth="1"/>
    <col min="6157" max="6158" width="4.77734375" style="5" customWidth="1"/>
    <col min="6159" max="6400" width="8.77734375" style="5"/>
    <col min="6401" max="6402" width="4.77734375" style="5" customWidth="1"/>
    <col min="6403" max="6412" width="10" style="5" customWidth="1"/>
    <col min="6413" max="6414" width="4.77734375" style="5" customWidth="1"/>
    <col min="6415" max="6656" width="8.77734375" style="5"/>
    <col min="6657" max="6658" width="4.77734375" style="5" customWidth="1"/>
    <col min="6659" max="6668" width="10" style="5" customWidth="1"/>
    <col min="6669" max="6670" width="4.77734375" style="5" customWidth="1"/>
    <col min="6671" max="6912" width="8.77734375" style="5"/>
    <col min="6913" max="6914" width="4.77734375" style="5" customWidth="1"/>
    <col min="6915" max="6924" width="10" style="5" customWidth="1"/>
    <col min="6925" max="6926" width="4.77734375" style="5" customWidth="1"/>
    <col min="6927" max="7168" width="8.77734375" style="5"/>
    <col min="7169" max="7170" width="4.77734375" style="5" customWidth="1"/>
    <col min="7171" max="7180" width="10" style="5" customWidth="1"/>
    <col min="7181" max="7182" width="4.77734375" style="5" customWidth="1"/>
    <col min="7183" max="7424" width="8.77734375" style="5"/>
    <col min="7425" max="7426" width="4.77734375" style="5" customWidth="1"/>
    <col min="7427" max="7436" width="10" style="5" customWidth="1"/>
    <col min="7437" max="7438" width="4.77734375" style="5" customWidth="1"/>
    <col min="7439" max="7680" width="8.77734375" style="5"/>
    <col min="7681" max="7682" width="4.77734375" style="5" customWidth="1"/>
    <col min="7683" max="7692" width="10" style="5" customWidth="1"/>
    <col min="7693" max="7694" width="4.77734375" style="5" customWidth="1"/>
    <col min="7695" max="7936" width="8.77734375" style="5"/>
    <col min="7937" max="7938" width="4.77734375" style="5" customWidth="1"/>
    <col min="7939" max="7948" width="10" style="5" customWidth="1"/>
    <col min="7949" max="7950" width="4.77734375" style="5" customWidth="1"/>
    <col min="7951" max="8192" width="8.77734375" style="5"/>
    <col min="8193" max="8194" width="4.77734375" style="5" customWidth="1"/>
    <col min="8195" max="8204" width="10" style="5" customWidth="1"/>
    <col min="8205" max="8206" width="4.77734375" style="5" customWidth="1"/>
    <col min="8207" max="8448" width="8.77734375" style="5"/>
    <col min="8449" max="8450" width="4.77734375" style="5" customWidth="1"/>
    <col min="8451" max="8460" width="10" style="5" customWidth="1"/>
    <col min="8461" max="8462" width="4.77734375" style="5" customWidth="1"/>
    <col min="8463" max="8704" width="8.77734375" style="5"/>
    <col min="8705" max="8706" width="4.77734375" style="5" customWidth="1"/>
    <col min="8707" max="8716" width="10" style="5" customWidth="1"/>
    <col min="8717" max="8718" width="4.77734375" style="5" customWidth="1"/>
    <col min="8719" max="8960" width="8.77734375" style="5"/>
    <col min="8961" max="8962" width="4.77734375" style="5" customWidth="1"/>
    <col min="8963" max="8972" width="10" style="5" customWidth="1"/>
    <col min="8973" max="8974" width="4.77734375" style="5" customWidth="1"/>
    <col min="8975" max="9216" width="8.77734375" style="5"/>
    <col min="9217" max="9218" width="4.77734375" style="5" customWidth="1"/>
    <col min="9219" max="9228" width="10" style="5" customWidth="1"/>
    <col min="9229" max="9230" width="4.77734375" style="5" customWidth="1"/>
    <col min="9231" max="9472" width="8.77734375" style="5"/>
    <col min="9473" max="9474" width="4.77734375" style="5" customWidth="1"/>
    <col min="9475" max="9484" width="10" style="5" customWidth="1"/>
    <col min="9485" max="9486" width="4.77734375" style="5" customWidth="1"/>
    <col min="9487" max="9728" width="8.77734375" style="5"/>
    <col min="9729" max="9730" width="4.77734375" style="5" customWidth="1"/>
    <col min="9731" max="9740" width="10" style="5" customWidth="1"/>
    <col min="9741" max="9742" width="4.77734375" style="5" customWidth="1"/>
    <col min="9743" max="9984" width="8.77734375" style="5"/>
    <col min="9985" max="9986" width="4.77734375" style="5" customWidth="1"/>
    <col min="9987" max="9996" width="10" style="5" customWidth="1"/>
    <col min="9997" max="9998" width="4.77734375" style="5" customWidth="1"/>
    <col min="9999" max="10240" width="8.77734375" style="5"/>
    <col min="10241" max="10242" width="4.77734375" style="5" customWidth="1"/>
    <col min="10243" max="10252" width="10" style="5" customWidth="1"/>
    <col min="10253" max="10254" width="4.77734375" style="5" customWidth="1"/>
    <col min="10255" max="10496" width="8.77734375" style="5"/>
    <col min="10497" max="10498" width="4.77734375" style="5" customWidth="1"/>
    <col min="10499" max="10508" width="10" style="5" customWidth="1"/>
    <col min="10509" max="10510" width="4.77734375" style="5" customWidth="1"/>
    <col min="10511" max="10752" width="8.77734375" style="5"/>
    <col min="10753" max="10754" width="4.77734375" style="5" customWidth="1"/>
    <col min="10755" max="10764" width="10" style="5" customWidth="1"/>
    <col min="10765" max="10766" width="4.77734375" style="5" customWidth="1"/>
    <col min="10767" max="11008" width="8.77734375" style="5"/>
    <col min="11009" max="11010" width="4.77734375" style="5" customWidth="1"/>
    <col min="11011" max="11020" width="10" style="5" customWidth="1"/>
    <col min="11021" max="11022" width="4.77734375" style="5" customWidth="1"/>
    <col min="11023" max="11264" width="8.77734375" style="5"/>
    <col min="11265" max="11266" width="4.77734375" style="5" customWidth="1"/>
    <col min="11267" max="11276" width="10" style="5" customWidth="1"/>
    <col min="11277" max="11278" width="4.77734375" style="5" customWidth="1"/>
    <col min="11279" max="11520" width="8.77734375" style="5"/>
    <col min="11521" max="11522" width="4.77734375" style="5" customWidth="1"/>
    <col min="11523" max="11532" width="10" style="5" customWidth="1"/>
    <col min="11533" max="11534" width="4.77734375" style="5" customWidth="1"/>
    <col min="11535" max="11776" width="8.77734375" style="5"/>
    <col min="11777" max="11778" width="4.77734375" style="5" customWidth="1"/>
    <col min="11779" max="11788" width="10" style="5" customWidth="1"/>
    <col min="11789" max="11790" width="4.77734375" style="5" customWidth="1"/>
    <col min="11791" max="12032" width="8.77734375" style="5"/>
    <col min="12033" max="12034" width="4.77734375" style="5" customWidth="1"/>
    <col min="12035" max="12044" width="10" style="5" customWidth="1"/>
    <col min="12045" max="12046" width="4.77734375" style="5" customWidth="1"/>
    <col min="12047" max="12288" width="8.77734375" style="5"/>
    <col min="12289" max="12290" width="4.77734375" style="5" customWidth="1"/>
    <col min="12291" max="12300" width="10" style="5" customWidth="1"/>
    <col min="12301" max="12302" width="4.77734375" style="5" customWidth="1"/>
    <col min="12303" max="12544" width="8.77734375" style="5"/>
    <col min="12545" max="12546" width="4.77734375" style="5" customWidth="1"/>
    <col min="12547" max="12556" width="10" style="5" customWidth="1"/>
    <col min="12557" max="12558" width="4.77734375" style="5" customWidth="1"/>
    <col min="12559" max="12800" width="8.77734375" style="5"/>
    <col min="12801" max="12802" width="4.77734375" style="5" customWidth="1"/>
    <col min="12803" max="12812" width="10" style="5" customWidth="1"/>
    <col min="12813" max="12814" width="4.77734375" style="5" customWidth="1"/>
    <col min="12815" max="13056" width="8.77734375" style="5"/>
    <col min="13057" max="13058" width="4.77734375" style="5" customWidth="1"/>
    <col min="13059" max="13068" width="10" style="5" customWidth="1"/>
    <col min="13069" max="13070" width="4.77734375" style="5" customWidth="1"/>
    <col min="13071" max="13312" width="8.77734375" style="5"/>
    <col min="13313" max="13314" width="4.77734375" style="5" customWidth="1"/>
    <col min="13315" max="13324" width="10" style="5" customWidth="1"/>
    <col min="13325" max="13326" width="4.77734375" style="5" customWidth="1"/>
    <col min="13327" max="13568" width="8.77734375" style="5"/>
    <col min="13569" max="13570" width="4.77734375" style="5" customWidth="1"/>
    <col min="13571" max="13580" width="10" style="5" customWidth="1"/>
    <col min="13581" max="13582" width="4.77734375" style="5" customWidth="1"/>
    <col min="13583" max="13824" width="8.77734375" style="5"/>
    <col min="13825" max="13826" width="4.77734375" style="5" customWidth="1"/>
    <col min="13827" max="13836" width="10" style="5" customWidth="1"/>
    <col min="13837" max="13838" width="4.77734375" style="5" customWidth="1"/>
    <col min="13839" max="14080" width="8.77734375" style="5"/>
    <col min="14081" max="14082" width="4.77734375" style="5" customWidth="1"/>
    <col min="14083" max="14092" width="10" style="5" customWidth="1"/>
    <col min="14093" max="14094" width="4.77734375" style="5" customWidth="1"/>
    <col min="14095" max="14336" width="8.77734375" style="5"/>
    <col min="14337" max="14338" width="4.77734375" style="5" customWidth="1"/>
    <col min="14339" max="14348" width="10" style="5" customWidth="1"/>
    <col min="14349" max="14350" width="4.77734375" style="5" customWidth="1"/>
    <col min="14351" max="14592" width="8.77734375" style="5"/>
    <col min="14593" max="14594" width="4.77734375" style="5" customWidth="1"/>
    <col min="14595" max="14604" width="10" style="5" customWidth="1"/>
    <col min="14605" max="14606" width="4.77734375" style="5" customWidth="1"/>
    <col min="14607" max="14848" width="8.77734375" style="5"/>
    <col min="14849" max="14850" width="4.77734375" style="5" customWidth="1"/>
    <col min="14851" max="14860" width="10" style="5" customWidth="1"/>
    <col min="14861" max="14862" width="4.77734375" style="5" customWidth="1"/>
    <col min="14863" max="15104" width="8.77734375" style="5"/>
    <col min="15105" max="15106" width="4.77734375" style="5" customWidth="1"/>
    <col min="15107" max="15116" width="10" style="5" customWidth="1"/>
    <col min="15117" max="15118" width="4.77734375" style="5" customWidth="1"/>
    <col min="15119" max="15360" width="8.77734375" style="5"/>
    <col min="15361" max="15362" width="4.77734375" style="5" customWidth="1"/>
    <col min="15363" max="15372" width="10" style="5" customWidth="1"/>
    <col min="15373" max="15374" width="4.77734375" style="5" customWidth="1"/>
    <col min="15375" max="15616" width="8.77734375" style="5"/>
    <col min="15617" max="15618" width="4.77734375" style="5" customWidth="1"/>
    <col min="15619" max="15628" width="10" style="5" customWidth="1"/>
    <col min="15629" max="15630" width="4.77734375" style="5" customWidth="1"/>
    <col min="15631" max="15872" width="8.77734375" style="5"/>
    <col min="15873" max="15874" width="4.77734375" style="5" customWidth="1"/>
    <col min="15875" max="15884" width="10" style="5" customWidth="1"/>
    <col min="15885" max="15886" width="4.77734375" style="5" customWidth="1"/>
    <col min="15887" max="16128" width="8.77734375" style="5"/>
    <col min="16129" max="16130" width="4.77734375" style="5" customWidth="1"/>
    <col min="16131" max="16140" width="10" style="5" customWidth="1"/>
    <col min="16141" max="16142" width="4.77734375" style="5" customWidth="1"/>
    <col min="16143" max="16384" width="8.77734375" style="5"/>
  </cols>
  <sheetData>
    <row r="1" spans="1:14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5" customHeight="1" thickTop="1" thickBot="1">
      <c r="A2" s="6"/>
      <c r="B2" s="7"/>
      <c r="C2" s="7"/>
      <c r="D2" s="7"/>
      <c r="E2" s="8"/>
      <c r="F2" s="8"/>
      <c r="G2" s="185" t="s">
        <v>71</v>
      </c>
      <c r="H2" s="185"/>
      <c r="I2" s="185"/>
      <c r="J2" s="185"/>
      <c r="K2" s="185"/>
      <c r="L2" s="185"/>
      <c r="M2" s="185"/>
      <c r="N2" s="9"/>
    </row>
    <row r="3" spans="1:14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182" t="s">
        <v>61</v>
      </c>
      <c r="H5" s="183"/>
      <c r="I5" s="15"/>
      <c r="J5" s="15"/>
      <c r="K5" s="15"/>
      <c r="L5" s="15"/>
      <c r="M5" s="14"/>
      <c r="N5" s="9"/>
    </row>
    <row r="6" spans="1:14" ht="13.95" customHeight="1">
      <c r="A6" s="6"/>
      <c r="B6" s="13"/>
      <c r="C6" s="15"/>
      <c r="D6" s="15"/>
      <c r="E6" s="15"/>
      <c r="F6" s="15"/>
      <c r="G6" s="176" t="s">
        <v>168</v>
      </c>
      <c r="H6" s="177"/>
      <c r="I6" s="15"/>
      <c r="J6" s="15"/>
      <c r="K6" s="15"/>
      <c r="L6" s="15"/>
      <c r="M6" s="14"/>
      <c r="N6" s="9"/>
    </row>
    <row r="7" spans="1:14" ht="13.95" customHeight="1">
      <c r="A7" s="6"/>
      <c r="B7" s="13"/>
      <c r="C7" s="15"/>
      <c r="D7" s="15"/>
      <c r="E7" s="15"/>
      <c r="F7" s="15"/>
      <c r="G7" s="176" t="s">
        <v>165</v>
      </c>
      <c r="H7" s="177"/>
      <c r="I7" s="15"/>
      <c r="J7" s="15"/>
      <c r="K7" s="15"/>
      <c r="L7" s="15"/>
      <c r="M7" s="14"/>
      <c r="N7" s="9"/>
    </row>
    <row r="8" spans="1:14" ht="13.95" customHeight="1">
      <c r="A8" s="6"/>
      <c r="B8" s="13"/>
      <c r="C8" s="15"/>
      <c r="D8" s="15"/>
      <c r="E8" s="15"/>
      <c r="F8" s="15"/>
      <c r="G8" s="176" t="s">
        <v>166</v>
      </c>
      <c r="H8" s="177"/>
      <c r="I8" s="15"/>
      <c r="J8" s="15"/>
      <c r="K8" s="15"/>
      <c r="L8" s="15"/>
      <c r="M8" s="14"/>
      <c r="N8" s="9"/>
    </row>
    <row r="9" spans="1:14" ht="13.95" customHeight="1">
      <c r="A9" s="6"/>
      <c r="B9" s="13"/>
      <c r="C9" s="15"/>
      <c r="D9" s="15"/>
      <c r="E9" s="15"/>
      <c r="F9" s="15"/>
      <c r="G9" s="176" t="s">
        <v>167</v>
      </c>
      <c r="H9" s="177"/>
      <c r="I9" s="15"/>
      <c r="J9" s="15"/>
      <c r="K9" s="15"/>
      <c r="L9" s="15"/>
      <c r="M9" s="14"/>
      <c r="N9" s="9"/>
    </row>
    <row r="10" spans="1:14" ht="13.95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5" customHeight="1">
      <c r="A11" s="6"/>
      <c r="B11" s="13"/>
      <c r="C11" s="39" t="s">
        <v>160</v>
      </c>
      <c r="D11" s="40" t="s">
        <v>159</v>
      </c>
      <c r="E11" s="39" t="s">
        <v>158</v>
      </c>
      <c r="F11" s="39" t="s">
        <v>37</v>
      </c>
      <c r="G11" s="184" t="s">
        <v>157</v>
      </c>
      <c r="H11" s="184"/>
      <c r="I11" s="184" t="s">
        <v>156</v>
      </c>
      <c r="J11" s="184"/>
      <c r="K11" s="39" t="s">
        <v>38</v>
      </c>
      <c r="L11" s="39" t="s">
        <v>155</v>
      </c>
      <c r="M11" s="14"/>
      <c r="N11" s="9"/>
    </row>
    <row r="12" spans="1:14" ht="13.95" customHeight="1">
      <c r="A12" s="6"/>
      <c r="B12" s="13"/>
      <c r="C12" s="21">
        <v>42587</v>
      </c>
      <c r="D12" s="17">
        <v>0.64236111111111105</v>
      </c>
      <c r="E12" s="18" t="s">
        <v>169</v>
      </c>
      <c r="F12" s="19"/>
      <c r="G12" s="181" t="str">
        <f>G6</f>
        <v>TBD</v>
      </c>
      <c r="H12" s="186"/>
      <c r="I12" s="181" t="str">
        <f>G7</f>
        <v>Eastside FC G07 Blue</v>
      </c>
      <c r="J12" s="181"/>
      <c r="K12" s="20"/>
      <c r="L12" s="20" t="s">
        <v>154</v>
      </c>
      <c r="M12" s="14"/>
      <c r="N12" s="9"/>
    </row>
    <row r="13" spans="1:14" ht="13.95" customHeight="1">
      <c r="A13" s="6"/>
      <c r="B13" s="13"/>
      <c r="C13" s="21">
        <v>42587</v>
      </c>
      <c r="D13" s="22">
        <v>0.64236111111111105</v>
      </c>
      <c r="E13" s="19" t="s">
        <v>170</v>
      </c>
      <c r="F13" s="106"/>
      <c r="G13" s="181" t="str">
        <f>G8</f>
        <v>Eastside FC G07 White</v>
      </c>
      <c r="H13" s="181"/>
      <c r="I13" s="181" t="str">
        <f>G9</f>
        <v>WPFC G07 White</v>
      </c>
      <c r="J13" s="181"/>
      <c r="K13" s="20"/>
      <c r="L13" s="20" t="s">
        <v>154</v>
      </c>
      <c r="M13" s="14"/>
      <c r="N13" s="9"/>
    </row>
    <row r="14" spans="1:14" ht="7.05" customHeight="1">
      <c r="A14" s="6"/>
      <c r="B14" s="13"/>
      <c r="C14" s="23"/>
      <c r="D14" s="24"/>
      <c r="E14" s="25"/>
      <c r="F14" s="25"/>
      <c r="G14" s="26"/>
      <c r="H14" s="26"/>
      <c r="I14" s="26"/>
      <c r="J14" s="26"/>
      <c r="K14" s="27"/>
      <c r="L14" s="27"/>
      <c r="M14" s="14"/>
      <c r="N14" s="9"/>
    </row>
    <row r="15" spans="1:14" ht="13.95" customHeight="1">
      <c r="A15" s="6"/>
      <c r="B15" s="13"/>
      <c r="C15" s="21">
        <v>42588</v>
      </c>
      <c r="D15" s="22">
        <v>0.58680555555555558</v>
      </c>
      <c r="E15" s="18" t="s">
        <v>169</v>
      </c>
      <c r="F15" s="19"/>
      <c r="G15" s="181" t="str">
        <f>G7</f>
        <v>Eastside FC G07 Blue</v>
      </c>
      <c r="H15" s="181"/>
      <c r="I15" s="181" t="str">
        <f>G9</f>
        <v>WPFC G07 White</v>
      </c>
      <c r="J15" s="181"/>
      <c r="K15" s="20"/>
      <c r="L15" s="20" t="s">
        <v>154</v>
      </c>
      <c r="M15" s="14"/>
      <c r="N15" s="9"/>
    </row>
    <row r="16" spans="1:14" ht="13.95" customHeight="1">
      <c r="A16" s="6"/>
      <c r="B16" s="13"/>
      <c r="C16" s="21">
        <v>42588</v>
      </c>
      <c r="D16" s="22">
        <v>0.58680555555555558</v>
      </c>
      <c r="E16" s="19" t="s">
        <v>170</v>
      </c>
      <c r="F16" s="19"/>
      <c r="G16" s="181" t="str">
        <f>G6</f>
        <v>TBD</v>
      </c>
      <c r="H16" s="181"/>
      <c r="I16" s="181" t="str">
        <f>G8</f>
        <v>Eastside FC G07 White</v>
      </c>
      <c r="J16" s="181"/>
      <c r="K16" s="20"/>
      <c r="L16" s="20" t="s">
        <v>154</v>
      </c>
      <c r="M16" s="14"/>
      <c r="N16" s="9"/>
    </row>
    <row r="17" spans="1:14" ht="7.0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5" customHeight="1">
      <c r="A18" s="6"/>
      <c r="B18" s="13"/>
      <c r="C18" s="21">
        <v>42589</v>
      </c>
      <c r="D18" s="22">
        <v>0.37847222222222227</v>
      </c>
      <c r="E18" s="18" t="s">
        <v>169</v>
      </c>
      <c r="F18" s="19"/>
      <c r="G18" s="181" t="str">
        <f>G9</f>
        <v>WPFC G07 White</v>
      </c>
      <c r="H18" s="181"/>
      <c r="I18" s="181" t="str">
        <f>G6</f>
        <v>TBD</v>
      </c>
      <c r="J18" s="181"/>
      <c r="K18" s="20"/>
      <c r="L18" s="20" t="s">
        <v>154</v>
      </c>
      <c r="M18" s="14"/>
      <c r="N18" s="9"/>
    </row>
    <row r="19" spans="1:14" ht="13.95" customHeight="1">
      <c r="A19" s="6"/>
      <c r="B19" s="13"/>
      <c r="C19" s="21">
        <v>42589</v>
      </c>
      <c r="D19" s="22">
        <v>0.37847222222222227</v>
      </c>
      <c r="E19" s="19" t="s">
        <v>170</v>
      </c>
      <c r="F19" s="19"/>
      <c r="G19" s="181" t="str">
        <f>G7</f>
        <v>Eastside FC G07 Blue</v>
      </c>
      <c r="H19" s="181"/>
      <c r="I19" s="181" t="str">
        <f>G8</f>
        <v>Eastside FC G07 White</v>
      </c>
      <c r="J19" s="181"/>
      <c r="K19" s="20"/>
      <c r="L19" s="20" t="s">
        <v>154</v>
      </c>
      <c r="M19" s="14"/>
      <c r="N19" s="9"/>
    </row>
    <row r="20" spans="1:14" ht="7.0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5" customHeight="1">
      <c r="A21" s="6"/>
      <c r="B21" s="13"/>
      <c r="C21" s="21">
        <v>42589</v>
      </c>
      <c r="D21" s="22">
        <v>0.5625</v>
      </c>
      <c r="E21" s="19" t="s">
        <v>170</v>
      </c>
      <c r="F21" s="19"/>
      <c r="G21" s="178" t="s">
        <v>153</v>
      </c>
      <c r="H21" s="178"/>
      <c r="I21" s="178" t="s">
        <v>152</v>
      </c>
      <c r="J21" s="178"/>
      <c r="K21" s="28"/>
      <c r="L21" s="20" t="s">
        <v>147</v>
      </c>
      <c r="M21" s="14"/>
      <c r="N21" s="9"/>
    </row>
    <row r="22" spans="1:14" ht="13.95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5" customHeight="1">
      <c r="A23" s="6"/>
      <c r="B23" s="13"/>
      <c r="C23" s="15"/>
      <c r="D23" s="179" t="s">
        <v>46</v>
      </c>
      <c r="E23" s="180"/>
      <c r="F23" s="41" t="s">
        <v>151</v>
      </c>
      <c r="G23" s="42" t="s">
        <v>54</v>
      </c>
      <c r="H23" s="41" t="s">
        <v>55</v>
      </c>
      <c r="I23" s="42" t="s">
        <v>150</v>
      </c>
      <c r="J23" s="41" t="s">
        <v>149</v>
      </c>
      <c r="K23" s="42" t="s">
        <v>148</v>
      </c>
      <c r="L23" s="15"/>
      <c r="M23" s="14"/>
      <c r="N23" s="9"/>
    </row>
    <row r="24" spans="1:14" ht="13.95" customHeight="1">
      <c r="A24" s="6"/>
      <c r="B24" s="13"/>
      <c r="C24" s="15"/>
      <c r="D24" s="173" t="str">
        <f>G6</f>
        <v>TBD</v>
      </c>
      <c r="E24" s="174"/>
      <c r="F24" s="29"/>
      <c r="G24" s="29"/>
      <c r="H24" s="29"/>
      <c r="I24" s="29"/>
      <c r="J24" s="29"/>
      <c r="K24" s="29"/>
      <c r="L24" s="15"/>
      <c r="M24" s="14"/>
      <c r="N24" s="9"/>
    </row>
    <row r="25" spans="1:14" ht="13.95" customHeight="1">
      <c r="A25" s="6"/>
      <c r="B25" s="13"/>
      <c r="C25" s="15"/>
      <c r="D25" s="173" t="str">
        <f>G7</f>
        <v>Eastside FC G07 Blue</v>
      </c>
      <c r="E25" s="174"/>
      <c r="F25" s="29"/>
      <c r="G25" s="29"/>
      <c r="H25" s="29"/>
      <c r="I25" s="29"/>
      <c r="J25" s="29"/>
      <c r="K25" s="29"/>
      <c r="L25" s="15"/>
      <c r="M25" s="14"/>
      <c r="N25" s="9"/>
    </row>
    <row r="26" spans="1:14" ht="13.95" customHeight="1">
      <c r="A26" s="6"/>
      <c r="B26" s="13"/>
      <c r="C26" s="15"/>
      <c r="D26" s="173" t="str">
        <f>G8</f>
        <v>Eastside FC G07 White</v>
      </c>
      <c r="E26" s="174"/>
      <c r="F26" s="29"/>
      <c r="G26" s="29"/>
      <c r="H26" s="29"/>
      <c r="I26" s="29"/>
      <c r="J26" s="29"/>
      <c r="K26" s="29"/>
      <c r="L26" s="15"/>
      <c r="M26" s="14"/>
      <c r="N26" s="9"/>
    </row>
    <row r="27" spans="1:14" ht="13.95" customHeight="1">
      <c r="A27" s="6"/>
      <c r="B27" s="13"/>
      <c r="C27" s="15"/>
      <c r="D27" s="173" t="str">
        <f>G9</f>
        <v>WPFC G07 White</v>
      </c>
      <c r="E27" s="174"/>
      <c r="F27" s="29"/>
      <c r="G27" s="29"/>
      <c r="H27" s="29"/>
      <c r="I27" s="29"/>
      <c r="J27" s="29"/>
      <c r="K27" s="29"/>
      <c r="L27" s="15"/>
      <c r="M27" s="14"/>
      <c r="N27" s="9"/>
    </row>
    <row r="28" spans="1:14" ht="13.95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5" customHeight="1">
      <c r="A29" s="6"/>
      <c r="B29" s="13"/>
      <c r="C29" s="30"/>
      <c r="D29" s="31" t="s">
        <v>147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5" customHeight="1">
      <c r="A30" s="6"/>
      <c r="B30" s="13"/>
      <c r="C30" s="30"/>
      <c r="D30" s="32"/>
      <c r="E30" s="175"/>
      <c r="F30" s="175"/>
      <c r="G30" s="175"/>
      <c r="H30" s="175"/>
      <c r="I30" s="175"/>
      <c r="J30" s="175"/>
      <c r="K30" s="175"/>
      <c r="L30" s="15"/>
      <c r="M30" s="14"/>
      <c r="N30" s="9"/>
    </row>
    <row r="31" spans="1:14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9"/>
    </row>
    <row r="32" spans="1:14">
      <c r="A32" s="6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9"/>
    </row>
    <row r="33" spans="1:14">
      <c r="A33" s="6"/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ht="28.95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8" thickTop="1"/>
  </sheetData>
  <mergeCells count="28">
    <mergeCell ref="D27:E27"/>
    <mergeCell ref="E30:K30"/>
    <mergeCell ref="G21:H21"/>
    <mergeCell ref="I21:J21"/>
    <mergeCell ref="D23:E23"/>
    <mergeCell ref="D24:E24"/>
    <mergeCell ref="D25:E25"/>
    <mergeCell ref="D26:E26"/>
    <mergeCell ref="G16:H16"/>
    <mergeCell ref="I16:J16"/>
    <mergeCell ref="G18:H18"/>
    <mergeCell ref="I18:J18"/>
    <mergeCell ref="G19:H19"/>
    <mergeCell ref="I19:J19"/>
    <mergeCell ref="G12:H12"/>
    <mergeCell ref="I12:J12"/>
    <mergeCell ref="G13:H13"/>
    <mergeCell ref="I13:J13"/>
    <mergeCell ref="G15:H15"/>
    <mergeCell ref="I15:J15"/>
    <mergeCell ref="G2:M2"/>
    <mergeCell ref="G5:H5"/>
    <mergeCell ref="G11:H11"/>
    <mergeCell ref="I11:J11"/>
    <mergeCell ref="G6:H6"/>
    <mergeCell ref="G7:H7"/>
    <mergeCell ref="G8:H8"/>
    <mergeCell ref="G9:H9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7" workbookViewId="0">
      <selection activeCell="A72" sqref="A72"/>
    </sheetView>
  </sheetViews>
  <sheetFormatPr defaultColWidth="8.77734375" defaultRowHeight="13.2"/>
  <cols>
    <col min="1" max="2" width="4.77734375" style="44" customWidth="1"/>
    <col min="3" max="12" width="10" style="44" customWidth="1"/>
    <col min="13" max="14" width="4.77734375" style="44" customWidth="1"/>
    <col min="15" max="16384" width="8.77734375" style="44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72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4" t="s">
        <v>184</v>
      </c>
      <c r="H5" s="205"/>
      <c r="K5" s="43"/>
      <c r="L5" s="43"/>
      <c r="M5" s="14"/>
      <c r="N5" s="9"/>
    </row>
    <row r="6" spans="1:14" ht="13.95" customHeight="1">
      <c r="A6" s="6"/>
      <c r="B6" s="13"/>
      <c r="C6" s="43"/>
      <c r="D6" s="43"/>
      <c r="G6" s="200" t="s">
        <v>196</v>
      </c>
      <c r="H6" s="201"/>
      <c r="K6" s="43"/>
      <c r="L6" s="43"/>
      <c r="M6" s="14"/>
      <c r="N6" s="9"/>
    </row>
    <row r="7" spans="1:14" ht="13.95" customHeight="1">
      <c r="A7" s="6"/>
      <c r="B7" s="13"/>
      <c r="C7" s="43"/>
      <c r="D7" s="43"/>
      <c r="G7" s="200" t="s">
        <v>193</v>
      </c>
      <c r="H7" s="201"/>
      <c r="K7" s="43"/>
      <c r="L7" s="43"/>
      <c r="M7" s="14"/>
      <c r="N7" s="9"/>
    </row>
    <row r="8" spans="1:14" ht="13.95" customHeight="1">
      <c r="A8" s="6"/>
      <c r="B8" s="13"/>
      <c r="C8" s="43"/>
      <c r="D8" s="43"/>
      <c r="G8" s="200" t="s">
        <v>195</v>
      </c>
      <c r="H8" s="201"/>
      <c r="K8" s="43"/>
      <c r="L8" s="43"/>
      <c r="M8" s="14"/>
      <c r="N8" s="9"/>
    </row>
    <row r="9" spans="1:14" ht="13.95" customHeight="1">
      <c r="A9" s="6"/>
      <c r="B9" s="13"/>
      <c r="C9" s="43"/>
      <c r="D9" s="43"/>
      <c r="E9" s="67"/>
      <c r="F9" s="67"/>
      <c r="G9" s="200" t="s">
        <v>194</v>
      </c>
      <c r="H9" s="201"/>
      <c r="I9" s="67"/>
      <c r="J9" s="67"/>
      <c r="K9" s="43"/>
      <c r="L9" s="43"/>
      <c r="M9" s="14"/>
      <c r="N9" s="9"/>
    </row>
    <row r="10" spans="1:14" ht="13.95" customHeight="1">
      <c r="A10" s="6"/>
      <c r="B10" s="13"/>
      <c r="C10" s="43"/>
      <c r="D10" s="43"/>
      <c r="E10" s="67"/>
      <c r="F10" s="67"/>
      <c r="G10" s="200" t="s">
        <v>192</v>
      </c>
      <c r="H10" s="201"/>
      <c r="I10" s="67"/>
      <c r="J10" s="67"/>
      <c r="K10" s="43"/>
      <c r="L10" s="43"/>
      <c r="M10" s="14"/>
      <c r="N10" s="9"/>
    </row>
    <row r="11" spans="1:14" ht="13.95" customHeight="1">
      <c r="A11" s="6"/>
      <c r="B11" s="13"/>
      <c r="C11" s="43"/>
      <c r="D11" s="43"/>
      <c r="E11" s="67"/>
      <c r="F11" s="67"/>
      <c r="G11" s="200" t="s">
        <v>168</v>
      </c>
      <c r="H11" s="201"/>
      <c r="I11" s="67"/>
      <c r="J11" s="67"/>
      <c r="K11" s="43"/>
      <c r="L11" s="43"/>
      <c r="M11" s="14"/>
      <c r="N11" s="9"/>
    </row>
    <row r="12" spans="1:14" ht="13.95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5" customHeight="1">
      <c r="A13" s="6"/>
      <c r="B13" s="13"/>
      <c r="C13" s="72" t="s">
        <v>160</v>
      </c>
      <c r="D13" s="73" t="s">
        <v>159</v>
      </c>
      <c r="E13" s="72" t="s">
        <v>158</v>
      </c>
      <c r="F13" s="72" t="s">
        <v>47</v>
      </c>
      <c r="G13" s="206" t="s">
        <v>157</v>
      </c>
      <c r="H13" s="206"/>
      <c r="I13" s="206" t="s">
        <v>156</v>
      </c>
      <c r="J13" s="206"/>
      <c r="K13" s="72" t="s">
        <v>48</v>
      </c>
      <c r="L13" s="72" t="s">
        <v>155</v>
      </c>
      <c r="M13" s="14"/>
      <c r="N13" s="9"/>
    </row>
    <row r="14" spans="1:14" ht="13.95" customHeight="1">
      <c r="A14" s="6"/>
      <c r="B14" s="13"/>
      <c r="C14" s="16">
        <v>42587</v>
      </c>
      <c r="D14" s="17">
        <v>0.73958333333333337</v>
      </c>
      <c r="E14" s="18">
        <v>8</v>
      </c>
      <c r="F14" s="18"/>
      <c r="G14" s="192" t="str">
        <f>G6</f>
        <v>Eastside FC G06 White</v>
      </c>
      <c r="H14" s="193"/>
      <c r="I14" s="192" t="str">
        <f>G9</f>
        <v>Seattle United NE G06 Blue</v>
      </c>
      <c r="J14" s="192"/>
      <c r="K14" s="47"/>
      <c r="L14" s="47"/>
      <c r="M14" s="14"/>
      <c r="N14" s="9"/>
    </row>
    <row r="15" spans="1:14" ht="13.95" customHeight="1">
      <c r="A15" s="6"/>
      <c r="B15" s="13"/>
      <c r="C15" s="16">
        <v>42587</v>
      </c>
      <c r="D15" s="17">
        <v>0.73958333333333337</v>
      </c>
      <c r="E15" s="18">
        <v>9</v>
      </c>
      <c r="F15" s="18"/>
      <c r="G15" s="192" t="str">
        <f>G10</f>
        <v>Eastside FC G06 Blue</v>
      </c>
      <c r="H15" s="193"/>
      <c r="I15" s="192" t="str">
        <f>G7</f>
        <v>Eastside FC G06 Grey Team</v>
      </c>
      <c r="J15" s="192"/>
      <c r="K15" s="47"/>
      <c r="L15" s="47"/>
      <c r="M15" s="14"/>
      <c r="N15" s="9"/>
    </row>
    <row r="16" spans="1:14" ht="13.95" customHeight="1">
      <c r="A16" s="6"/>
      <c r="B16" s="13"/>
      <c r="C16" s="16">
        <v>42587</v>
      </c>
      <c r="D16" s="17">
        <v>0.73958333333333337</v>
      </c>
      <c r="E16" s="18">
        <v>10</v>
      </c>
      <c r="F16" s="18"/>
      <c r="G16" s="192" t="str">
        <f>G11</f>
        <v>TBD</v>
      </c>
      <c r="H16" s="193"/>
      <c r="I16" s="192" t="str">
        <f>G8</f>
        <v>Eastside FC 06 Purple</v>
      </c>
      <c r="J16" s="192"/>
      <c r="K16" s="47"/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5" customHeight="1">
      <c r="A18" s="6"/>
      <c r="B18" s="13"/>
      <c r="C18" s="16">
        <v>42588</v>
      </c>
      <c r="D18" s="17">
        <v>0.45833333333333331</v>
      </c>
      <c r="E18" s="18">
        <v>9</v>
      </c>
      <c r="F18" s="18"/>
      <c r="G18" s="192" t="str">
        <f>G11</f>
        <v>TBD</v>
      </c>
      <c r="H18" s="193"/>
      <c r="I18" s="192" t="str">
        <f>G7</f>
        <v>Eastside FC G06 Grey Team</v>
      </c>
      <c r="J18" s="192"/>
      <c r="K18" s="47"/>
      <c r="L18" s="47"/>
      <c r="M18" s="14"/>
      <c r="N18" s="9"/>
    </row>
    <row r="19" spans="1:14" ht="13.95" customHeight="1">
      <c r="A19" s="6"/>
      <c r="B19" s="13"/>
      <c r="C19" s="16">
        <v>42588</v>
      </c>
      <c r="D19" s="17">
        <v>0.45833333333333331</v>
      </c>
      <c r="E19" s="18">
        <v>10</v>
      </c>
      <c r="F19" s="18"/>
      <c r="G19" s="192" t="str">
        <f>G8</f>
        <v>Eastside FC 06 Purple</v>
      </c>
      <c r="H19" s="193"/>
      <c r="I19" s="192" t="str">
        <f>G9</f>
        <v>Seattle United NE G06 Blue</v>
      </c>
      <c r="J19" s="192"/>
      <c r="K19" s="47"/>
      <c r="L19" s="47"/>
      <c r="M19" s="14"/>
      <c r="N19" s="9"/>
    </row>
    <row r="20" spans="1:14" ht="13.95" customHeight="1">
      <c r="A20" s="6"/>
      <c r="B20" s="13"/>
      <c r="C20" s="16">
        <v>42588</v>
      </c>
      <c r="D20" s="17">
        <v>0.47916666666666669</v>
      </c>
      <c r="E20" s="18">
        <v>8</v>
      </c>
      <c r="F20" s="18"/>
      <c r="G20" s="192" t="str">
        <f>G6</f>
        <v>Eastside FC G06 White</v>
      </c>
      <c r="H20" s="193"/>
      <c r="I20" s="192" t="str">
        <f>G10</f>
        <v>Eastside FC G06 Blue</v>
      </c>
      <c r="J20" s="192"/>
      <c r="K20" s="68"/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5" customHeight="1">
      <c r="A22" s="6"/>
      <c r="B22" s="13"/>
      <c r="C22" s="16">
        <v>42588</v>
      </c>
      <c r="D22" s="17">
        <v>0.71875</v>
      </c>
      <c r="E22" s="18">
        <v>9</v>
      </c>
      <c r="F22" s="18"/>
      <c r="G22" s="192" t="str">
        <f>G7</f>
        <v>Eastside FC G06 Grey Team</v>
      </c>
      <c r="H22" s="193"/>
      <c r="I22" s="192" t="str">
        <f>G9</f>
        <v>Seattle United NE G06 Blue</v>
      </c>
      <c r="J22" s="192"/>
      <c r="K22" s="47"/>
      <c r="L22" s="47"/>
      <c r="M22" s="14"/>
      <c r="N22" s="9"/>
    </row>
    <row r="23" spans="1:14" ht="13.95" customHeight="1">
      <c r="A23" s="6"/>
      <c r="B23" s="13"/>
      <c r="C23" s="16">
        <v>42588</v>
      </c>
      <c r="D23" s="17">
        <v>0.71875</v>
      </c>
      <c r="E23" s="18">
        <v>10</v>
      </c>
      <c r="F23" s="18"/>
      <c r="G23" s="192" t="str">
        <f>G10</f>
        <v>Eastside FC G06 Blue</v>
      </c>
      <c r="H23" s="193"/>
      <c r="I23" s="192" t="str">
        <f>G8</f>
        <v>Eastside FC 06 Purple</v>
      </c>
      <c r="J23" s="192"/>
      <c r="K23" s="68"/>
      <c r="L23" s="47"/>
      <c r="M23" s="14"/>
      <c r="N23" s="9"/>
    </row>
    <row r="24" spans="1:14" ht="13.95" customHeight="1">
      <c r="A24" s="6"/>
      <c r="B24" s="13"/>
      <c r="C24" s="16">
        <v>42588</v>
      </c>
      <c r="D24" s="17">
        <v>0.77083333333333337</v>
      </c>
      <c r="E24" s="18">
        <v>9</v>
      </c>
      <c r="F24" s="18"/>
      <c r="G24" s="192" t="str">
        <f>G6</f>
        <v>Eastside FC G06 White</v>
      </c>
      <c r="H24" s="193"/>
      <c r="I24" s="192" t="str">
        <f>G11</f>
        <v>TBD</v>
      </c>
      <c r="J24" s="192"/>
      <c r="K24" s="68"/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5" customHeight="1">
      <c r="A26" s="6"/>
      <c r="B26" s="13"/>
      <c r="C26" s="16">
        <v>42589</v>
      </c>
      <c r="D26" s="17">
        <v>0.51041666666666663</v>
      </c>
      <c r="E26" s="18">
        <v>9</v>
      </c>
      <c r="F26" s="18"/>
      <c r="G26" s="192" t="s">
        <v>172</v>
      </c>
      <c r="H26" s="193"/>
      <c r="I26" s="192" t="s">
        <v>185</v>
      </c>
      <c r="J26" s="192"/>
      <c r="K26" s="69"/>
      <c r="L26" s="47" t="s">
        <v>147</v>
      </c>
      <c r="M26" s="14"/>
      <c r="N26" s="9"/>
    </row>
    <row r="27" spans="1:14" ht="13.95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5" customHeight="1">
      <c r="A28" s="6"/>
      <c r="B28" s="13"/>
      <c r="C28" s="43"/>
      <c r="D28" s="202" t="s">
        <v>46</v>
      </c>
      <c r="E28" s="203"/>
      <c r="F28" s="74" t="s">
        <v>151</v>
      </c>
      <c r="G28" s="75" t="s">
        <v>174</v>
      </c>
      <c r="H28" s="74" t="s">
        <v>175</v>
      </c>
      <c r="I28" s="75" t="s">
        <v>150</v>
      </c>
      <c r="J28" s="74" t="s">
        <v>149</v>
      </c>
      <c r="K28" s="75" t="s">
        <v>148</v>
      </c>
      <c r="L28" s="43"/>
      <c r="M28" s="14"/>
      <c r="N28" s="9"/>
    </row>
    <row r="29" spans="1:14" ht="13.95" customHeight="1">
      <c r="A29" s="6"/>
      <c r="B29" s="13"/>
      <c r="C29" s="43"/>
      <c r="D29" s="197" t="str">
        <f t="shared" ref="D29:D34" si="0">G6</f>
        <v>Eastside FC G06 White</v>
      </c>
      <c r="E29" s="198"/>
      <c r="F29" s="46"/>
      <c r="G29" s="46"/>
      <c r="H29" s="46"/>
      <c r="I29" s="46"/>
      <c r="J29" s="46"/>
      <c r="K29" s="46"/>
      <c r="L29" s="43"/>
      <c r="M29" s="14"/>
      <c r="N29" s="9"/>
    </row>
    <row r="30" spans="1:14" ht="13.95" customHeight="1">
      <c r="A30" s="6"/>
      <c r="B30" s="13"/>
      <c r="C30" s="43"/>
      <c r="D30" s="197" t="str">
        <f t="shared" si="0"/>
        <v>Eastside FC G06 Grey Team</v>
      </c>
      <c r="E30" s="198"/>
      <c r="F30" s="46"/>
      <c r="G30" s="46"/>
      <c r="H30" s="46"/>
      <c r="I30" s="46"/>
      <c r="J30" s="46"/>
      <c r="K30" s="46"/>
      <c r="L30" s="43"/>
      <c r="M30" s="14"/>
      <c r="N30" s="9"/>
    </row>
    <row r="31" spans="1:14" ht="13.95" customHeight="1">
      <c r="A31" s="6"/>
      <c r="B31" s="13"/>
      <c r="C31" s="43"/>
      <c r="D31" s="197" t="str">
        <f t="shared" si="0"/>
        <v>Eastside FC 06 Purple</v>
      </c>
      <c r="E31" s="198"/>
      <c r="F31" s="46"/>
      <c r="G31" s="46"/>
      <c r="H31" s="46"/>
      <c r="I31" s="46"/>
      <c r="J31" s="46"/>
      <c r="K31" s="46"/>
      <c r="L31" s="43"/>
      <c r="M31" s="14"/>
      <c r="N31" s="9"/>
    </row>
    <row r="32" spans="1:14" ht="13.95" customHeight="1">
      <c r="A32" s="6"/>
      <c r="B32" s="13"/>
      <c r="C32" s="43"/>
      <c r="D32" s="197" t="str">
        <f t="shared" si="0"/>
        <v>Seattle United NE G06 Blue</v>
      </c>
      <c r="E32" s="198"/>
      <c r="F32" s="46"/>
      <c r="G32" s="46"/>
      <c r="H32" s="46"/>
      <c r="I32" s="46"/>
      <c r="J32" s="46"/>
      <c r="K32" s="46"/>
      <c r="L32" s="43"/>
      <c r="M32" s="14"/>
      <c r="N32" s="9"/>
    </row>
    <row r="33" spans="1:14" ht="13.95" customHeight="1">
      <c r="A33" s="6"/>
      <c r="B33" s="13"/>
      <c r="C33" s="43"/>
      <c r="D33" s="197" t="str">
        <f t="shared" si="0"/>
        <v>Eastside FC G06 Blue</v>
      </c>
      <c r="E33" s="198"/>
      <c r="F33" s="46"/>
      <c r="G33" s="46"/>
      <c r="H33" s="46"/>
      <c r="I33" s="46"/>
      <c r="J33" s="46"/>
      <c r="K33" s="46"/>
      <c r="L33" s="43"/>
      <c r="M33" s="14"/>
      <c r="N33" s="9"/>
    </row>
    <row r="34" spans="1:14" ht="13.95" customHeight="1">
      <c r="A34" s="6"/>
      <c r="B34" s="13"/>
      <c r="C34" s="43"/>
      <c r="D34" s="197" t="str">
        <f t="shared" si="0"/>
        <v>TBD</v>
      </c>
      <c r="E34" s="198"/>
      <c r="F34" s="46"/>
      <c r="G34" s="46"/>
      <c r="H34" s="46"/>
      <c r="I34" s="46"/>
      <c r="J34" s="46"/>
      <c r="K34" s="46"/>
      <c r="L34" s="43"/>
      <c r="M34" s="14"/>
      <c r="N34" s="9"/>
    </row>
    <row r="35" spans="1:14" ht="13.95" customHeight="1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 ht="13.95" customHeight="1">
      <c r="A36" s="6"/>
      <c r="B36" s="13"/>
      <c r="C36" s="59"/>
      <c r="D36" s="70" t="s">
        <v>147</v>
      </c>
      <c r="E36" s="43"/>
      <c r="F36" s="43"/>
      <c r="G36" s="43"/>
      <c r="H36" s="43"/>
      <c r="I36" s="43"/>
      <c r="J36" s="43"/>
      <c r="K36" s="43"/>
      <c r="L36" s="43"/>
      <c r="M36" s="14"/>
      <c r="N36" s="9"/>
    </row>
    <row r="37" spans="1:14" ht="13.95" customHeight="1">
      <c r="A37" s="6"/>
      <c r="B37" s="13"/>
      <c r="C37" s="59"/>
      <c r="D37" s="71"/>
      <c r="E37" s="199"/>
      <c r="F37" s="199"/>
      <c r="G37" s="199"/>
      <c r="H37" s="199"/>
      <c r="I37" s="199"/>
      <c r="J37" s="199"/>
      <c r="K37" s="199"/>
      <c r="L37" s="43"/>
      <c r="M37" s="14"/>
      <c r="N37" s="9"/>
    </row>
    <row r="38" spans="1:14">
      <c r="A38" s="6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 s="5" customFormat="1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 s="5" customFormat="1" ht="28.95" customHeight="1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</row>
    <row r="73" spans="1:14" ht="13.8" thickTop="1"/>
  </sheetData>
  <mergeCells count="38">
    <mergeCell ref="I13:J13"/>
    <mergeCell ref="G5:H5"/>
    <mergeCell ref="G6:H6"/>
    <mergeCell ref="G7:H7"/>
    <mergeCell ref="G8:H8"/>
    <mergeCell ref="G9:H9"/>
    <mergeCell ref="G10:H10"/>
    <mergeCell ref="G11:H11"/>
    <mergeCell ref="G13:H13"/>
    <mergeCell ref="G14:H14"/>
    <mergeCell ref="I14:J14"/>
    <mergeCell ref="G15:H15"/>
    <mergeCell ref="I15:J15"/>
    <mergeCell ref="G16:H16"/>
    <mergeCell ref="I16:J16"/>
    <mergeCell ref="I24:J24"/>
    <mergeCell ref="G20:H20"/>
    <mergeCell ref="I20:J20"/>
    <mergeCell ref="G18:H18"/>
    <mergeCell ref="I18:J18"/>
    <mergeCell ref="G19:H19"/>
    <mergeCell ref="I19:J19"/>
    <mergeCell ref="G2:M2"/>
    <mergeCell ref="D32:E32"/>
    <mergeCell ref="D33:E33"/>
    <mergeCell ref="D34:E34"/>
    <mergeCell ref="E37:K37"/>
    <mergeCell ref="G26:H26"/>
    <mergeCell ref="I26:J26"/>
    <mergeCell ref="D28:E28"/>
    <mergeCell ref="D29:E29"/>
    <mergeCell ref="D30:E30"/>
    <mergeCell ref="D31:E31"/>
    <mergeCell ref="G22:H22"/>
    <mergeCell ref="I22:J22"/>
    <mergeCell ref="G23:H23"/>
    <mergeCell ref="I23:J23"/>
    <mergeCell ref="G24:H24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zoomScaleNormal="100" workbookViewId="0"/>
  </sheetViews>
  <sheetFormatPr defaultColWidth="8.77734375" defaultRowHeight="13.2"/>
  <cols>
    <col min="1" max="2" width="4.77734375" style="108" customWidth="1"/>
    <col min="3" max="12" width="10" style="108" customWidth="1"/>
    <col min="13" max="14" width="4.77734375" style="108" customWidth="1"/>
    <col min="15" max="16384" width="8.77734375" style="108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73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07"/>
      <c r="D5" s="107"/>
      <c r="G5" s="235" t="s">
        <v>184</v>
      </c>
      <c r="H5" s="236"/>
      <c r="K5" s="107"/>
      <c r="L5" s="107"/>
      <c r="M5" s="14"/>
      <c r="N5" s="9"/>
    </row>
    <row r="6" spans="1:14" ht="13.95" customHeight="1">
      <c r="A6" s="6"/>
      <c r="B6" s="13"/>
      <c r="C6" s="107"/>
      <c r="D6" s="107"/>
      <c r="G6" s="226" t="s">
        <v>203</v>
      </c>
      <c r="H6" s="227"/>
      <c r="K6" s="107"/>
      <c r="L6" s="107"/>
      <c r="M6" s="14"/>
      <c r="N6" s="9"/>
    </row>
    <row r="7" spans="1:14" ht="13.95" customHeight="1">
      <c r="A7" s="6"/>
      <c r="B7" s="13"/>
      <c r="C7" s="107"/>
      <c r="D7" s="107"/>
      <c r="G7" s="226" t="s">
        <v>204</v>
      </c>
      <c r="H7" s="227"/>
      <c r="K7" s="107"/>
      <c r="L7" s="107"/>
      <c r="M7" s="14"/>
      <c r="N7" s="9"/>
    </row>
    <row r="8" spans="1:14" ht="13.95" customHeight="1">
      <c r="A8" s="6"/>
      <c r="B8" s="13"/>
      <c r="C8" s="107"/>
      <c r="D8" s="107"/>
      <c r="G8" s="226" t="s">
        <v>33</v>
      </c>
      <c r="H8" s="227"/>
      <c r="K8" s="107"/>
      <c r="L8" s="107"/>
      <c r="M8" s="14"/>
      <c r="N8" s="9"/>
    </row>
    <row r="9" spans="1:14" ht="13.95" customHeight="1">
      <c r="A9" s="6"/>
      <c r="B9" s="13"/>
      <c r="C9" s="107"/>
      <c r="D9" s="107"/>
      <c r="E9" s="109"/>
      <c r="F9" s="109"/>
      <c r="G9" s="226" t="s">
        <v>207</v>
      </c>
      <c r="H9" s="227"/>
      <c r="I9" s="109"/>
      <c r="J9" s="109"/>
      <c r="K9" s="107"/>
      <c r="L9" s="107"/>
      <c r="M9" s="14"/>
      <c r="N9" s="9"/>
    </row>
    <row r="10" spans="1:14" ht="13.95" customHeight="1">
      <c r="A10" s="6"/>
      <c r="B10" s="13"/>
      <c r="C10" s="107"/>
      <c r="D10" s="107"/>
      <c r="E10" s="109"/>
      <c r="F10" s="109"/>
      <c r="G10" s="226" t="s">
        <v>205</v>
      </c>
      <c r="H10" s="227"/>
      <c r="I10" s="109"/>
      <c r="J10" s="109"/>
      <c r="K10" s="107"/>
      <c r="L10" s="107"/>
      <c r="M10" s="14"/>
      <c r="N10" s="9"/>
    </row>
    <row r="11" spans="1:14" ht="13.95" customHeight="1">
      <c r="A11" s="6"/>
      <c r="B11" s="13"/>
      <c r="C11" s="107"/>
      <c r="D11" s="107"/>
      <c r="E11" s="109"/>
      <c r="F11" s="109"/>
      <c r="G11" s="226" t="s">
        <v>206</v>
      </c>
      <c r="H11" s="227"/>
      <c r="I11" s="109"/>
      <c r="J11" s="109"/>
      <c r="K11" s="107"/>
      <c r="L11" s="107"/>
      <c r="M11" s="14"/>
      <c r="N11" s="9"/>
    </row>
    <row r="12" spans="1:14" ht="13.95" customHeight="1">
      <c r="A12" s="6"/>
      <c r="B12" s="13"/>
      <c r="C12" s="107"/>
      <c r="D12" s="107"/>
      <c r="E12" s="109"/>
      <c r="F12" s="109"/>
      <c r="G12" s="226" t="s">
        <v>208</v>
      </c>
      <c r="H12" s="227"/>
      <c r="I12" s="109"/>
      <c r="J12" s="109"/>
      <c r="K12" s="107"/>
      <c r="L12" s="107"/>
      <c r="M12" s="14"/>
      <c r="N12" s="9"/>
    </row>
    <row r="13" spans="1:14" ht="13.95" customHeight="1">
      <c r="A13" s="6"/>
      <c r="B13" s="13"/>
      <c r="C13" s="107"/>
      <c r="D13" s="107"/>
      <c r="E13" s="109"/>
      <c r="F13" s="109"/>
      <c r="G13" s="110" t="s">
        <v>197</v>
      </c>
      <c r="H13" s="111"/>
      <c r="I13" s="109"/>
      <c r="J13" s="109"/>
      <c r="K13" s="107"/>
      <c r="L13" s="107"/>
      <c r="M13" s="14"/>
      <c r="N13" s="9"/>
    </row>
    <row r="14" spans="1:14" ht="13.95" customHeight="1">
      <c r="A14" s="6"/>
      <c r="B14" s="13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4"/>
      <c r="N14" s="9"/>
    </row>
    <row r="15" spans="1:14" ht="13.95" customHeight="1">
      <c r="A15" s="6"/>
      <c r="B15" s="13"/>
      <c r="C15" s="112" t="s">
        <v>160</v>
      </c>
      <c r="D15" s="113" t="s">
        <v>159</v>
      </c>
      <c r="E15" s="112" t="s">
        <v>158</v>
      </c>
      <c r="F15" s="112" t="s">
        <v>37</v>
      </c>
      <c r="G15" s="237" t="s">
        <v>157</v>
      </c>
      <c r="H15" s="237"/>
      <c r="I15" s="237" t="s">
        <v>156</v>
      </c>
      <c r="J15" s="237"/>
      <c r="K15" s="112" t="s">
        <v>38</v>
      </c>
      <c r="L15" s="112" t="s">
        <v>155</v>
      </c>
      <c r="M15" s="14"/>
      <c r="N15" s="9"/>
    </row>
    <row r="16" spans="1:14" ht="13.95" customHeight="1">
      <c r="A16" s="6"/>
      <c r="B16" s="13"/>
      <c r="C16" s="114">
        <v>42587</v>
      </c>
      <c r="D16" s="115">
        <v>0.6875</v>
      </c>
      <c r="E16" s="116">
        <v>8</v>
      </c>
      <c r="F16" s="117"/>
      <c r="G16" s="231" t="str">
        <f>G7</f>
        <v>Eastside FC G05 Blue C</v>
      </c>
      <c r="H16" s="232"/>
      <c r="I16" s="231" t="str">
        <f>G9</f>
        <v>WPFC G05 White</v>
      </c>
      <c r="J16" s="231"/>
      <c r="K16" s="118"/>
      <c r="L16" s="119"/>
      <c r="M16" s="14"/>
      <c r="N16" s="9"/>
    </row>
    <row r="17" spans="1:14" ht="13.95" customHeight="1">
      <c r="A17" s="6"/>
      <c r="B17" s="13"/>
      <c r="C17" s="114">
        <v>42587</v>
      </c>
      <c r="D17" s="120">
        <v>0.6875</v>
      </c>
      <c r="E17" s="117">
        <v>9</v>
      </c>
      <c r="F17" s="117"/>
      <c r="G17" s="231" t="str">
        <f>G8</f>
        <v>WPFC G05 Navy</v>
      </c>
      <c r="H17" s="232"/>
      <c r="I17" s="231" t="str">
        <f>G10</f>
        <v>Eastside FC G05 Grey</v>
      </c>
      <c r="J17" s="231"/>
      <c r="K17" s="121"/>
      <c r="L17" s="119"/>
      <c r="M17" s="14"/>
      <c r="N17" s="9"/>
    </row>
    <row r="18" spans="1:14" ht="13.95" customHeight="1">
      <c r="A18" s="6"/>
      <c r="B18" s="13"/>
      <c r="C18" s="114">
        <v>42587</v>
      </c>
      <c r="D18" s="120">
        <v>0.6875</v>
      </c>
      <c r="E18" s="116">
        <v>10</v>
      </c>
      <c r="F18" s="117"/>
      <c r="G18" s="231" t="str">
        <f>G6</f>
        <v>Eastside FC G05 White</v>
      </c>
      <c r="H18" s="231"/>
      <c r="I18" s="231" t="str">
        <f>G11</f>
        <v>Newport FC G'05 Panthers</v>
      </c>
      <c r="J18" s="231"/>
      <c r="K18" s="121"/>
      <c r="L18" s="119"/>
      <c r="M18" s="14"/>
      <c r="N18" s="9"/>
    </row>
    <row r="19" spans="1:14" ht="6.75" customHeight="1">
      <c r="A19" s="6"/>
      <c r="B19" s="13"/>
      <c r="C19" s="122"/>
      <c r="D19" s="123"/>
      <c r="E19" s="124"/>
      <c r="F19" s="124"/>
      <c r="G19" s="125"/>
      <c r="H19" s="126"/>
      <c r="I19" s="125"/>
      <c r="J19" s="125"/>
      <c r="K19" s="127"/>
      <c r="L19" s="127"/>
      <c r="M19" s="14"/>
      <c r="N19" s="9"/>
    </row>
    <row r="20" spans="1:14" ht="13.95" customHeight="1">
      <c r="A20" s="6"/>
      <c r="B20" s="13"/>
      <c r="C20" s="128">
        <v>42588</v>
      </c>
      <c r="D20" s="129">
        <v>0.35416666666666669</v>
      </c>
      <c r="E20" s="130">
        <v>9</v>
      </c>
      <c r="F20" s="130"/>
      <c r="G20" s="233" t="str">
        <f>G7</f>
        <v>Eastside FC G05 Blue C</v>
      </c>
      <c r="H20" s="234"/>
      <c r="I20" s="233" t="str">
        <f>G8</f>
        <v>WPFC G05 Navy</v>
      </c>
      <c r="J20" s="233"/>
      <c r="K20" s="131"/>
      <c r="L20" s="119"/>
      <c r="M20" s="14"/>
      <c r="N20" s="9"/>
    </row>
    <row r="21" spans="1:14" ht="13.95" customHeight="1">
      <c r="A21" s="6"/>
      <c r="B21" s="13"/>
      <c r="C21" s="128">
        <v>42588</v>
      </c>
      <c r="D21" s="120">
        <v>0.35416666666666669</v>
      </c>
      <c r="E21" s="117">
        <v>10</v>
      </c>
      <c r="F21" s="117"/>
      <c r="G21" s="231" t="str">
        <f>G11</f>
        <v>Newport FC G'05 Panthers</v>
      </c>
      <c r="H21" s="232"/>
      <c r="I21" s="231" t="str">
        <f>G10</f>
        <v>Eastside FC G05 Grey</v>
      </c>
      <c r="J21" s="231"/>
      <c r="K21" s="121"/>
      <c r="L21" s="119"/>
      <c r="M21" s="14"/>
      <c r="N21" s="9"/>
    </row>
    <row r="22" spans="1:14" ht="13.95" customHeight="1">
      <c r="A22" s="6"/>
      <c r="B22" s="13"/>
      <c r="C22" s="128">
        <v>42588</v>
      </c>
      <c r="D22" s="120">
        <v>0.375</v>
      </c>
      <c r="E22" s="117">
        <v>8</v>
      </c>
      <c r="F22" s="117"/>
      <c r="G22" s="231" t="str">
        <f>G12</f>
        <v>MVP Marauders 05 Navy</v>
      </c>
      <c r="H22" s="232"/>
      <c r="I22" s="231" t="str">
        <f>G6</f>
        <v>Eastside FC G05 White</v>
      </c>
      <c r="J22" s="231"/>
      <c r="K22" s="121"/>
      <c r="L22" s="119"/>
      <c r="M22" s="14"/>
      <c r="N22" s="9"/>
    </row>
    <row r="23" spans="1:14" ht="6.75" customHeight="1">
      <c r="A23" s="6"/>
      <c r="B23" s="13"/>
      <c r="C23" s="122"/>
      <c r="D23" s="123"/>
      <c r="E23" s="124"/>
      <c r="F23" s="124"/>
      <c r="G23" s="125"/>
      <c r="H23" s="132"/>
      <c r="I23" s="125"/>
      <c r="J23" s="125"/>
      <c r="K23" s="127"/>
      <c r="L23" s="133"/>
      <c r="M23" s="14"/>
      <c r="N23" s="9"/>
    </row>
    <row r="24" spans="1:14" ht="13.95" customHeight="1">
      <c r="A24" s="6"/>
      <c r="B24" s="13"/>
      <c r="C24" s="128">
        <v>42588</v>
      </c>
      <c r="D24" s="115">
        <v>0.61458333333333337</v>
      </c>
      <c r="E24" s="116">
        <v>10</v>
      </c>
      <c r="F24" s="117"/>
      <c r="G24" s="231" t="str">
        <f>G9</f>
        <v>WPFC G05 White</v>
      </c>
      <c r="H24" s="232"/>
      <c r="I24" s="231" t="str">
        <f>G6</f>
        <v>Eastside FC G05 White</v>
      </c>
      <c r="J24" s="231"/>
      <c r="K24" s="121"/>
      <c r="L24" s="119"/>
      <c r="M24" s="14"/>
      <c r="N24" s="9"/>
    </row>
    <row r="25" spans="1:14" ht="13.95" customHeight="1">
      <c r="A25" s="6"/>
      <c r="B25" s="13"/>
      <c r="C25" s="114">
        <v>42588</v>
      </c>
      <c r="D25" s="115">
        <v>0.66666666666666663</v>
      </c>
      <c r="E25" s="116">
        <v>10</v>
      </c>
      <c r="F25" s="117"/>
      <c r="G25" s="231" t="str">
        <f>G12</f>
        <v>MVP Marauders 05 Navy</v>
      </c>
      <c r="H25" s="232"/>
      <c r="I25" s="231" t="str">
        <f>G11</f>
        <v>Newport FC G'05 Panthers</v>
      </c>
      <c r="J25" s="231"/>
      <c r="K25" s="121"/>
      <c r="L25" s="119"/>
      <c r="M25" s="14"/>
      <c r="N25" s="9"/>
    </row>
    <row r="26" spans="1:14" ht="6.75" customHeight="1">
      <c r="A26" s="6"/>
      <c r="B26" s="13"/>
      <c r="C26" s="122"/>
      <c r="D26" s="123"/>
      <c r="E26" s="124"/>
      <c r="F26" s="124"/>
      <c r="G26" s="125"/>
      <c r="H26" s="126"/>
      <c r="I26" s="125"/>
      <c r="J26" s="125"/>
      <c r="K26" s="127"/>
      <c r="L26" s="127"/>
      <c r="M26" s="14"/>
      <c r="N26" s="9"/>
    </row>
    <row r="27" spans="1:14" ht="13.95" customHeight="1">
      <c r="A27" s="6"/>
      <c r="B27" s="13"/>
      <c r="C27" s="114">
        <v>42589</v>
      </c>
      <c r="D27" s="115">
        <v>0.39583333333333331</v>
      </c>
      <c r="E27" s="116">
        <v>9</v>
      </c>
      <c r="F27" s="117"/>
      <c r="G27" s="231" t="str">
        <f>G9</f>
        <v>WPFC G05 White</v>
      </c>
      <c r="H27" s="232"/>
      <c r="I27" s="231" t="str">
        <f>G12</f>
        <v>MVP Marauders 05 Navy</v>
      </c>
      <c r="J27" s="231"/>
      <c r="K27" s="118"/>
      <c r="L27" s="119"/>
      <c r="M27" s="14"/>
      <c r="N27" s="9"/>
    </row>
    <row r="28" spans="1:14" ht="13.95" customHeight="1">
      <c r="A28" s="6"/>
      <c r="B28" s="13"/>
      <c r="C28" s="114">
        <v>42589</v>
      </c>
      <c r="D28" s="115">
        <v>0.39583333333333331</v>
      </c>
      <c r="E28" s="116">
        <v>10</v>
      </c>
      <c r="F28" s="117"/>
      <c r="G28" s="231" t="str">
        <f>G7</f>
        <v>Eastside FC G05 Blue C</v>
      </c>
      <c r="H28" s="232"/>
      <c r="I28" s="231" t="str">
        <f>G10</f>
        <v>Eastside FC G05 Grey</v>
      </c>
      <c r="J28" s="231"/>
      <c r="K28" s="118"/>
      <c r="L28" s="119"/>
      <c r="M28" s="14"/>
      <c r="N28" s="9"/>
    </row>
    <row r="29" spans="1:14" ht="13.95" customHeight="1">
      <c r="A29" s="6"/>
      <c r="B29" s="13"/>
      <c r="C29" s="114">
        <v>42589</v>
      </c>
      <c r="D29" s="115">
        <v>0.42708333333333331</v>
      </c>
      <c r="E29" s="116">
        <v>8</v>
      </c>
      <c r="F29" s="117"/>
      <c r="G29" s="231" t="str">
        <f>G6</f>
        <v>Eastside FC G05 White</v>
      </c>
      <c r="H29" s="231"/>
      <c r="I29" s="231" t="str">
        <f>G8</f>
        <v>WPFC G05 Navy</v>
      </c>
      <c r="J29" s="231"/>
      <c r="K29" s="121"/>
      <c r="L29" s="119"/>
      <c r="M29" s="14"/>
      <c r="N29" s="9"/>
    </row>
    <row r="30" spans="1:14" ht="6.75" customHeight="1">
      <c r="A30" s="6"/>
      <c r="B30" s="13"/>
      <c r="C30" s="122"/>
      <c r="D30" s="123"/>
      <c r="E30" s="124"/>
      <c r="F30" s="124"/>
      <c r="G30" s="125"/>
      <c r="H30" s="132"/>
      <c r="I30" s="125"/>
      <c r="J30" s="125"/>
      <c r="K30" s="127"/>
      <c r="L30" s="133"/>
      <c r="M30" s="14"/>
      <c r="N30" s="9"/>
    </row>
    <row r="31" spans="1:14" ht="13.95" customHeight="1">
      <c r="A31" s="6"/>
      <c r="B31" s="13"/>
      <c r="C31" s="114">
        <v>42589</v>
      </c>
      <c r="D31" s="120">
        <v>0.625</v>
      </c>
      <c r="E31" s="117">
        <v>9</v>
      </c>
      <c r="F31" s="117"/>
      <c r="G31" s="231" t="s">
        <v>172</v>
      </c>
      <c r="H31" s="232"/>
      <c r="I31" s="231" t="s">
        <v>185</v>
      </c>
      <c r="J31" s="231"/>
      <c r="K31" s="134"/>
      <c r="L31" s="121" t="s">
        <v>147</v>
      </c>
      <c r="M31" s="14"/>
      <c r="N31" s="9"/>
    </row>
    <row r="32" spans="1:14" ht="13.95" customHeight="1">
      <c r="A32" s="6"/>
      <c r="B32" s="13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4"/>
      <c r="N32" s="9"/>
    </row>
    <row r="33" spans="1:14" ht="13.95" customHeight="1">
      <c r="A33" s="6"/>
      <c r="B33" s="13"/>
      <c r="C33" s="228" t="s">
        <v>198</v>
      </c>
      <c r="D33" s="229"/>
      <c r="E33" s="230"/>
      <c r="F33" s="135" t="s">
        <v>151</v>
      </c>
      <c r="G33" s="136" t="s">
        <v>174</v>
      </c>
      <c r="H33" s="135" t="s">
        <v>175</v>
      </c>
      <c r="I33" s="136" t="s">
        <v>199</v>
      </c>
      <c r="J33" s="136" t="s">
        <v>150</v>
      </c>
      <c r="K33" s="135" t="s">
        <v>149</v>
      </c>
      <c r="L33" s="136" t="s">
        <v>148</v>
      </c>
      <c r="M33" s="14"/>
      <c r="N33" s="9"/>
    </row>
    <row r="34" spans="1:14" ht="13.95" customHeight="1">
      <c r="A34" s="6"/>
      <c r="B34" s="13"/>
      <c r="C34" s="223" t="str">
        <f>G6</f>
        <v>Eastside FC G05 White</v>
      </c>
      <c r="D34" s="224"/>
      <c r="E34" s="225"/>
      <c r="F34" s="137"/>
      <c r="G34" s="137"/>
      <c r="H34" s="137"/>
      <c r="I34" s="137"/>
      <c r="J34" s="137"/>
      <c r="K34" s="137"/>
      <c r="L34" s="137"/>
      <c r="M34" s="14"/>
      <c r="N34" s="9"/>
    </row>
    <row r="35" spans="1:14" ht="13.95" customHeight="1">
      <c r="A35" s="6"/>
      <c r="B35" s="13"/>
      <c r="C35" s="223" t="str">
        <f t="shared" ref="C35:C40" si="0">G7</f>
        <v>Eastside FC G05 Blue C</v>
      </c>
      <c r="D35" s="224"/>
      <c r="E35" s="225"/>
      <c r="F35" s="137"/>
      <c r="G35" s="137"/>
      <c r="H35" s="137"/>
      <c r="I35" s="137" t="s">
        <v>200</v>
      </c>
      <c r="J35" s="137"/>
      <c r="K35" s="137"/>
      <c r="L35" s="137"/>
      <c r="M35" s="14"/>
      <c r="N35" s="9"/>
    </row>
    <row r="36" spans="1:14" ht="13.95" customHeight="1">
      <c r="A36" s="6"/>
      <c r="B36" s="13"/>
      <c r="C36" s="223" t="str">
        <f t="shared" si="0"/>
        <v>WPFC G05 Navy</v>
      </c>
      <c r="D36" s="224"/>
      <c r="E36" s="225"/>
      <c r="F36" s="137"/>
      <c r="G36" s="137"/>
      <c r="H36" s="137"/>
      <c r="I36" s="137" t="s">
        <v>200</v>
      </c>
      <c r="J36" s="137"/>
      <c r="K36" s="137"/>
      <c r="L36" s="137"/>
      <c r="M36" s="14"/>
      <c r="N36" s="9"/>
    </row>
    <row r="37" spans="1:14" ht="13.95" customHeight="1">
      <c r="A37" s="6"/>
      <c r="B37" s="13"/>
      <c r="C37" s="223" t="str">
        <f t="shared" si="0"/>
        <v>WPFC G05 White</v>
      </c>
      <c r="D37" s="224"/>
      <c r="E37" s="225"/>
      <c r="F37" s="137"/>
      <c r="G37" s="137"/>
      <c r="H37" s="137"/>
      <c r="I37" s="137" t="s">
        <v>200</v>
      </c>
      <c r="J37" s="137"/>
      <c r="K37" s="137"/>
      <c r="L37" s="137"/>
      <c r="M37" s="14"/>
      <c r="N37" s="9"/>
    </row>
    <row r="38" spans="1:14" ht="13.95" customHeight="1">
      <c r="A38" s="6"/>
      <c r="B38" s="13"/>
      <c r="C38" s="223" t="str">
        <f t="shared" si="0"/>
        <v>Eastside FC G05 Grey</v>
      </c>
      <c r="D38" s="224"/>
      <c r="E38" s="225"/>
      <c r="F38" s="137"/>
      <c r="G38" s="137"/>
      <c r="H38" s="137"/>
      <c r="I38" s="137" t="s">
        <v>200</v>
      </c>
      <c r="J38" s="137"/>
      <c r="K38" s="137"/>
      <c r="L38" s="137"/>
      <c r="M38" s="14"/>
      <c r="N38" s="9"/>
    </row>
    <row r="39" spans="1:14" ht="13.95" customHeight="1">
      <c r="A39" s="6"/>
      <c r="B39" s="13"/>
      <c r="C39" s="223" t="str">
        <f t="shared" si="0"/>
        <v>Newport FC G'05 Panthers</v>
      </c>
      <c r="D39" s="224"/>
      <c r="E39" s="225"/>
      <c r="F39" s="137"/>
      <c r="G39" s="137"/>
      <c r="H39" s="137"/>
      <c r="I39" s="137" t="s">
        <v>200</v>
      </c>
      <c r="J39" s="137"/>
      <c r="K39" s="137"/>
      <c r="L39" s="137"/>
      <c r="M39" s="14"/>
      <c r="N39" s="9"/>
    </row>
    <row r="40" spans="1:14" ht="13.95" customHeight="1">
      <c r="A40" s="6"/>
      <c r="B40" s="13"/>
      <c r="C40" s="223" t="str">
        <f t="shared" si="0"/>
        <v>MVP Marauders 05 Navy</v>
      </c>
      <c r="D40" s="224"/>
      <c r="E40" s="225"/>
      <c r="F40" s="137"/>
      <c r="G40" s="137"/>
      <c r="H40" s="137"/>
      <c r="I40" s="137" t="s">
        <v>200</v>
      </c>
      <c r="J40" s="137"/>
      <c r="K40" s="137"/>
      <c r="L40" s="137"/>
      <c r="M40" s="14"/>
      <c r="N40" s="9"/>
    </row>
    <row r="41" spans="1:14" ht="13.95" customHeight="1">
      <c r="A41" s="6"/>
      <c r="B41" s="13"/>
      <c r="C41" s="107" t="s">
        <v>201</v>
      </c>
      <c r="D41" s="138"/>
      <c r="E41" s="138"/>
      <c r="F41" s="139"/>
      <c r="G41" s="139"/>
      <c r="H41" s="139"/>
      <c r="I41" s="139"/>
      <c r="J41" s="139"/>
      <c r="K41" s="139"/>
      <c r="L41" s="107"/>
      <c r="M41" s="14"/>
      <c r="N41" s="9"/>
    </row>
    <row r="42" spans="1:14" ht="13.95" customHeight="1">
      <c r="A42" s="6"/>
      <c r="B42" s="13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4"/>
      <c r="N42" s="9"/>
    </row>
    <row r="43" spans="1:14" ht="13.95" customHeight="1">
      <c r="A43" s="6"/>
      <c r="B43" s="13"/>
      <c r="C43" s="140"/>
      <c r="D43" s="141" t="s">
        <v>147</v>
      </c>
      <c r="E43" s="107"/>
      <c r="F43" s="107"/>
      <c r="G43" s="107"/>
      <c r="H43" s="107"/>
      <c r="I43" s="107"/>
      <c r="J43" s="107"/>
      <c r="K43" s="107"/>
      <c r="L43" s="107"/>
      <c r="M43" s="14"/>
      <c r="N43" s="9"/>
    </row>
    <row r="44" spans="1:14" ht="13.95" customHeight="1">
      <c r="A44" s="6"/>
      <c r="B44" s="13"/>
      <c r="C44" s="140"/>
      <c r="D44" s="142" t="s">
        <v>202</v>
      </c>
      <c r="E44" s="143"/>
      <c r="F44" s="143"/>
      <c r="G44" s="143"/>
      <c r="H44" s="144"/>
      <c r="I44" s="144"/>
      <c r="J44" s="143"/>
      <c r="K44" s="143"/>
      <c r="L44" s="107"/>
      <c r="M44" s="14"/>
      <c r="N44" s="9"/>
    </row>
    <row r="45" spans="1:14">
      <c r="A45" s="6"/>
      <c r="B45" s="13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4"/>
      <c r="N45" s="9"/>
    </row>
    <row r="46" spans="1:14">
      <c r="A46" s="6"/>
      <c r="B46" s="13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4"/>
      <c r="N46" s="9"/>
    </row>
    <row r="47" spans="1:14">
      <c r="A47" s="6"/>
      <c r="B47" s="13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4"/>
      <c r="N47" s="9"/>
    </row>
    <row r="48" spans="1:14">
      <c r="A48" s="6"/>
      <c r="B48" s="13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4"/>
      <c r="N48" s="9"/>
    </row>
    <row r="49" spans="1:14">
      <c r="A49" s="6"/>
      <c r="B49" s="1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4"/>
      <c r="N49" s="9"/>
    </row>
    <row r="50" spans="1:14">
      <c r="A50" s="6"/>
      <c r="B50" s="13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4"/>
      <c r="N50" s="9"/>
    </row>
    <row r="51" spans="1:14">
      <c r="A51" s="6"/>
      <c r="B51" s="13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4"/>
      <c r="N51" s="9"/>
    </row>
    <row r="52" spans="1:14">
      <c r="A52" s="6"/>
      <c r="B52" s="13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4"/>
      <c r="N52" s="9"/>
    </row>
    <row r="53" spans="1:14">
      <c r="A53" s="6"/>
      <c r="B53" s="13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4"/>
      <c r="N53" s="9"/>
    </row>
    <row r="54" spans="1:14">
      <c r="A54" s="6"/>
      <c r="B54" s="1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4"/>
      <c r="N54" s="9"/>
    </row>
    <row r="55" spans="1:14">
      <c r="A55" s="6"/>
      <c r="B55" s="13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4"/>
      <c r="N55" s="9"/>
    </row>
    <row r="56" spans="1:14">
      <c r="A56" s="6"/>
      <c r="B56" s="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4"/>
      <c r="N56" s="9"/>
    </row>
    <row r="57" spans="1:14">
      <c r="A57" s="6"/>
      <c r="B57" s="1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4"/>
      <c r="N57" s="9"/>
    </row>
    <row r="58" spans="1:14">
      <c r="A58" s="6"/>
      <c r="B58" s="1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4"/>
      <c r="N58" s="9"/>
    </row>
    <row r="59" spans="1:14">
      <c r="A59" s="6"/>
      <c r="B59" s="1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4"/>
      <c r="N59" s="9"/>
    </row>
    <row r="60" spans="1:14">
      <c r="A60" s="6"/>
      <c r="B60" s="1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4"/>
      <c r="N60" s="9"/>
    </row>
    <row r="61" spans="1:14">
      <c r="A61" s="6"/>
      <c r="B61" s="1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4"/>
      <c r="N61" s="9"/>
    </row>
    <row r="62" spans="1:14">
      <c r="A62" s="6"/>
      <c r="B62" s="1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4"/>
      <c r="N62" s="9"/>
    </row>
    <row r="63" spans="1:14">
      <c r="A63" s="6"/>
      <c r="B63" s="1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4"/>
      <c r="N63" s="9"/>
    </row>
    <row r="64" spans="1:14">
      <c r="A64" s="6"/>
      <c r="B64" s="1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4"/>
      <c r="N64" s="9"/>
    </row>
    <row r="65" spans="1:14">
      <c r="A65" s="6"/>
      <c r="B65" s="1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4"/>
      <c r="N65" s="9"/>
    </row>
    <row r="66" spans="1:14">
      <c r="A66" s="6"/>
      <c r="B66" s="1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4"/>
      <c r="N66" s="9"/>
    </row>
    <row r="67" spans="1:14">
      <c r="A67" s="6"/>
      <c r="B67" s="1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4"/>
      <c r="N67" s="9"/>
    </row>
    <row r="68" spans="1:14">
      <c r="A68" s="6"/>
      <c r="B68" s="1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4"/>
      <c r="N68" s="9"/>
    </row>
    <row r="69" spans="1:14">
      <c r="A69" s="6"/>
      <c r="B69" s="1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4"/>
      <c r="N69" s="9"/>
    </row>
    <row r="70" spans="1:14">
      <c r="A70" s="6"/>
      <c r="B70" s="1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4"/>
      <c r="N70" s="9"/>
    </row>
    <row r="71" spans="1:14">
      <c r="A71" s="6"/>
      <c r="B71" s="1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4"/>
      <c r="N71" s="9"/>
    </row>
    <row r="72" spans="1:14" s="5" customFormat="1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 s="5" customFormat="1" ht="28.95" customHeight="1" thickBo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3.8" thickTop="1"/>
  </sheetData>
  <mergeCells count="43">
    <mergeCell ref="G5:H5"/>
    <mergeCell ref="G15:H15"/>
    <mergeCell ref="I15:J15"/>
    <mergeCell ref="G17:H17"/>
    <mergeCell ref="I17:J17"/>
    <mergeCell ref="G16:H16"/>
    <mergeCell ref="I16:J16"/>
    <mergeCell ref="G18:H18"/>
    <mergeCell ref="I18:J18"/>
    <mergeCell ref="G20:H20"/>
    <mergeCell ref="I20:J20"/>
    <mergeCell ref="G22:H22"/>
    <mergeCell ref="I22:J22"/>
    <mergeCell ref="G21:H21"/>
    <mergeCell ref="I21:J21"/>
    <mergeCell ref="G25:H25"/>
    <mergeCell ref="I25:J25"/>
    <mergeCell ref="G24:H24"/>
    <mergeCell ref="I24:J24"/>
    <mergeCell ref="G31:H31"/>
    <mergeCell ref="I31:J31"/>
    <mergeCell ref="G27:H27"/>
    <mergeCell ref="I27:J27"/>
    <mergeCell ref="G29:H29"/>
    <mergeCell ref="I29:J29"/>
    <mergeCell ref="G28:H28"/>
    <mergeCell ref="I28:J28"/>
    <mergeCell ref="G2:M2"/>
    <mergeCell ref="C39:E39"/>
    <mergeCell ref="C40:E40"/>
    <mergeCell ref="G6:H6"/>
    <mergeCell ref="G7:H7"/>
    <mergeCell ref="G8:H8"/>
    <mergeCell ref="G9:H9"/>
    <mergeCell ref="G10:H10"/>
    <mergeCell ref="G11:H11"/>
    <mergeCell ref="G12:H12"/>
    <mergeCell ref="C33:E33"/>
    <mergeCell ref="C34:E34"/>
    <mergeCell ref="C35:E35"/>
    <mergeCell ref="C36:E36"/>
    <mergeCell ref="C37:E37"/>
    <mergeCell ref="C38:E38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7" workbookViewId="0">
      <selection activeCell="G8" sqref="G8:H8"/>
    </sheetView>
  </sheetViews>
  <sheetFormatPr defaultColWidth="8.77734375" defaultRowHeight="13.2"/>
  <cols>
    <col min="1" max="2" width="4.77734375" style="44" customWidth="1"/>
    <col min="3" max="12" width="10" style="44" customWidth="1"/>
    <col min="13" max="14" width="4.77734375" style="44" customWidth="1"/>
    <col min="15" max="16384" width="8.77734375" style="44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74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4" t="s">
        <v>184</v>
      </c>
      <c r="H5" s="205"/>
      <c r="K5" s="43"/>
      <c r="L5" s="43"/>
      <c r="M5" s="14"/>
      <c r="N5" s="9"/>
    </row>
    <row r="6" spans="1:14" ht="13.95" customHeight="1">
      <c r="A6" s="6"/>
      <c r="B6" s="13"/>
      <c r="C6" s="43"/>
      <c r="D6" s="43"/>
      <c r="G6" s="200" t="s">
        <v>76</v>
      </c>
      <c r="H6" s="201"/>
      <c r="K6" s="43"/>
      <c r="L6" s="43"/>
      <c r="M6" s="14"/>
      <c r="N6" s="9"/>
    </row>
    <row r="7" spans="1:14" ht="13.95" customHeight="1">
      <c r="A7" s="6"/>
      <c r="B7" s="13"/>
      <c r="C7" s="43"/>
      <c r="D7" s="43"/>
      <c r="G7" s="200" t="s">
        <v>220</v>
      </c>
      <c r="H7" s="201"/>
      <c r="K7" s="43"/>
      <c r="L7" s="43"/>
      <c r="M7" s="14"/>
      <c r="N7" s="9"/>
    </row>
    <row r="8" spans="1:14" ht="13.95" customHeight="1">
      <c r="A8" s="6"/>
      <c r="B8" s="13"/>
      <c r="C8" s="43"/>
      <c r="D8" s="43"/>
      <c r="G8" s="200" t="s">
        <v>77</v>
      </c>
      <c r="H8" s="201"/>
      <c r="K8" s="43"/>
      <c r="L8" s="43"/>
      <c r="M8" s="14"/>
      <c r="N8" s="9"/>
    </row>
    <row r="9" spans="1:14" ht="13.95" customHeight="1">
      <c r="A9" s="6"/>
      <c r="B9" s="13"/>
      <c r="C9" s="43"/>
      <c r="D9" s="43"/>
      <c r="E9" s="67"/>
      <c r="F9" s="67"/>
      <c r="G9" s="200" t="s">
        <v>78</v>
      </c>
      <c r="H9" s="201"/>
      <c r="I9" s="67"/>
      <c r="J9" s="67"/>
      <c r="K9" s="43"/>
      <c r="L9" s="43"/>
      <c r="M9" s="14"/>
      <c r="N9" s="9"/>
    </row>
    <row r="10" spans="1:14" ht="13.95" customHeight="1">
      <c r="A10" s="6"/>
      <c r="B10" s="13"/>
      <c r="C10" s="43"/>
      <c r="D10" s="43"/>
      <c r="E10" s="67"/>
      <c r="F10" s="67"/>
      <c r="G10" s="200" t="s">
        <v>79</v>
      </c>
      <c r="H10" s="201"/>
      <c r="I10" s="67"/>
      <c r="J10" s="67"/>
      <c r="K10" s="43"/>
      <c r="L10" s="43"/>
      <c r="M10" s="14"/>
      <c r="N10" s="9"/>
    </row>
    <row r="11" spans="1:14" ht="13.95" customHeight="1">
      <c r="A11" s="6"/>
      <c r="B11" s="13"/>
      <c r="C11" s="43"/>
      <c r="D11" s="43"/>
      <c r="E11" s="67"/>
      <c r="F11" s="67"/>
      <c r="G11" s="200" t="s">
        <v>80</v>
      </c>
      <c r="H11" s="201"/>
      <c r="I11" s="67"/>
      <c r="J11" s="67"/>
      <c r="K11" s="43"/>
      <c r="L11" s="43"/>
      <c r="M11" s="14"/>
      <c r="N11" s="9"/>
    </row>
    <row r="12" spans="1:14" ht="13.95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5" customHeight="1">
      <c r="A13" s="6"/>
      <c r="B13" s="13"/>
      <c r="C13" s="72" t="s">
        <v>160</v>
      </c>
      <c r="D13" s="73" t="s">
        <v>159</v>
      </c>
      <c r="E13" s="72" t="s">
        <v>158</v>
      </c>
      <c r="F13" s="72" t="s">
        <v>47</v>
      </c>
      <c r="G13" s="206" t="s">
        <v>157</v>
      </c>
      <c r="H13" s="206"/>
      <c r="I13" s="206" t="s">
        <v>156</v>
      </c>
      <c r="J13" s="206"/>
      <c r="K13" s="72" t="s">
        <v>48</v>
      </c>
      <c r="L13" s="72" t="s">
        <v>155</v>
      </c>
      <c r="M13" s="14"/>
      <c r="N13" s="9"/>
    </row>
    <row r="14" spans="1:14" ht="13.95" customHeight="1">
      <c r="A14" s="6"/>
      <c r="B14" s="13"/>
      <c r="C14" s="16">
        <v>42587</v>
      </c>
      <c r="D14" s="17">
        <v>0.6875</v>
      </c>
      <c r="E14" s="18">
        <v>6</v>
      </c>
      <c r="F14" s="18"/>
      <c r="G14" s="192" t="str">
        <f>G6</f>
        <v>Eastside FC G04 White</v>
      </c>
      <c r="H14" s="193"/>
      <c r="I14" s="192" t="str">
        <f>G9</f>
        <v>NSC GU13 Pride</v>
      </c>
      <c r="J14" s="192"/>
      <c r="K14" s="47"/>
      <c r="L14" s="47"/>
      <c r="M14" s="14"/>
      <c r="N14" s="9"/>
    </row>
    <row r="15" spans="1:14" ht="13.95" customHeight="1">
      <c r="A15" s="6"/>
      <c r="B15" s="13"/>
      <c r="C15" s="16">
        <v>42587</v>
      </c>
      <c r="D15" s="17">
        <v>0.6875</v>
      </c>
      <c r="E15" s="18">
        <v>7</v>
      </c>
      <c r="F15" s="18"/>
      <c r="G15" s="192" t="str">
        <f>G10</f>
        <v>WPFC G04 White</v>
      </c>
      <c r="H15" s="193"/>
      <c r="I15" s="192" t="str">
        <f>G7</f>
        <v>Eastside FC G04 Blue</v>
      </c>
      <c r="J15" s="192"/>
      <c r="K15" s="47"/>
      <c r="L15" s="47"/>
      <c r="M15" s="14"/>
      <c r="N15" s="9"/>
    </row>
    <row r="16" spans="1:14" ht="13.95" customHeight="1">
      <c r="A16" s="6"/>
      <c r="B16" s="13"/>
      <c r="C16" s="16">
        <v>42587</v>
      </c>
      <c r="D16" s="17">
        <v>0.73958333333333337</v>
      </c>
      <c r="E16" s="18">
        <v>7</v>
      </c>
      <c r="F16" s="18"/>
      <c r="G16" s="192" t="str">
        <f>G11</f>
        <v>Newport FC GU13 Panthers</v>
      </c>
      <c r="H16" s="193"/>
      <c r="I16" s="192" t="str">
        <f>G8</f>
        <v>G04 Southlake Red</v>
      </c>
      <c r="J16" s="192"/>
      <c r="K16" s="47"/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5" customHeight="1">
      <c r="A18" s="6"/>
      <c r="B18" s="13"/>
      <c r="C18" s="16">
        <v>42588</v>
      </c>
      <c r="D18" s="17">
        <v>0.36458333333333331</v>
      </c>
      <c r="E18" s="18">
        <v>7</v>
      </c>
      <c r="F18" s="18"/>
      <c r="G18" s="192" t="str">
        <f>G6</f>
        <v>Eastside FC G04 White</v>
      </c>
      <c r="H18" s="193"/>
      <c r="I18" s="192" t="str">
        <f>G10</f>
        <v>WPFC G04 White</v>
      </c>
      <c r="J18" s="192"/>
      <c r="K18" s="68"/>
      <c r="L18" s="47"/>
      <c r="M18" s="14"/>
      <c r="N18" s="9"/>
    </row>
    <row r="19" spans="1:14" ht="13.95" customHeight="1">
      <c r="A19" s="6"/>
      <c r="B19" s="13"/>
      <c r="C19" s="16">
        <v>42588</v>
      </c>
      <c r="D19" s="17">
        <v>0.41666666666666669</v>
      </c>
      <c r="E19" s="18">
        <v>6</v>
      </c>
      <c r="F19" s="18"/>
      <c r="G19" s="192" t="str">
        <f>G8</f>
        <v>G04 Southlake Red</v>
      </c>
      <c r="H19" s="193"/>
      <c r="I19" s="192" t="str">
        <f>G9</f>
        <v>NSC GU13 Pride</v>
      </c>
      <c r="J19" s="192"/>
      <c r="K19" s="47"/>
      <c r="L19" s="47"/>
      <c r="M19" s="14"/>
      <c r="N19" s="9"/>
    </row>
    <row r="20" spans="1:14" ht="13.95" customHeight="1">
      <c r="A20" s="6"/>
      <c r="B20" s="13"/>
      <c r="C20" s="16">
        <v>42588</v>
      </c>
      <c r="D20" s="17">
        <v>0.41666666666666669</v>
      </c>
      <c r="E20" s="18">
        <v>7</v>
      </c>
      <c r="F20" s="18"/>
      <c r="G20" s="192" t="str">
        <f>G11</f>
        <v>Newport FC GU13 Panthers</v>
      </c>
      <c r="H20" s="193"/>
      <c r="I20" s="192" t="str">
        <f>G7</f>
        <v>Eastside FC G04 Blue</v>
      </c>
      <c r="J20" s="192"/>
      <c r="K20" s="47"/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5" customHeight="1">
      <c r="A22" s="6"/>
      <c r="B22" s="13"/>
      <c r="C22" s="16">
        <v>42588</v>
      </c>
      <c r="D22" s="17">
        <v>0.625</v>
      </c>
      <c r="E22" s="18">
        <v>7</v>
      </c>
      <c r="F22" s="18"/>
      <c r="G22" s="192" t="str">
        <f>G7</f>
        <v>Eastside FC G04 Blue</v>
      </c>
      <c r="H22" s="193"/>
      <c r="I22" s="192" t="str">
        <f>G9</f>
        <v>NSC GU13 Pride</v>
      </c>
      <c r="J22" s="192"/>
      <c r="K22" s="47"/>
      <c r="L22" s="47"/>
      <c r="M22" s="14"/>
      <c r="N22" s="9"/>
    </row>
    <row r="23" spans="1:14" ht="13.95" customHeight="1">
      <c r="A23" s="6"/>
      <c r="B23" s="13"/>
      <c r="C23" s="16">
        <v>42588</v>
      </c>
      <c r="D23" s="17">
        <v>0.67708333333333337</v>
      </c>
      <c r="E23" s="18">
        <v>7</v>
      </c>
      <c r="F23" s="18"/>
      <c r="G23" s="192" t="str">
        <f>G6</f>
        <v>Eastside FC G04 White</v>
      </c>
      <c r="H23" s="193"/>
      <c r="I23" s="192" t="str">
        <f>G11</f>
        <v>Newport FC GU13 Panthers</v>
      </c>
      <c r="J23" s="192"/>
      <c r="K23" s="68"/>
      <c r="L23" s="47"/>
      <c r="M23" s="14"/>
      <c r="N23" s="9"/>
    </row>
    <row r="24" spans="1:14" ht="13.95" customHeight="1">
      <c r="A24" s="6"/>
      <c r="B24" s="13"/>
      <c r="C24" s="16">
        <v>42588</v>
      </c>
      <c r="D24" s="17">
        <v>0.72916666666666663</v>
      </c>
      <c r="E24" s="18">
        <v>7</v>
      </c>
      <c r="F24" s="18"/>
      <c r="G24" s="192" t="str">
        <f>G10</f>
        <v>WPFC G04 White</v>
      </c>
      <c r="H24" s="193"/>
      <c r="I24" s="192" t="str">
        <f>G8</f>
        <v>G04 Southlake Red</v>
      </c>
      <c r="J24" s="192"/>
      <c r="K24" s="68"/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5" customHeight="1">
      <c r="A26" s="6"/>
      <c r="B26" s="13"/>
      <c r="C26" s="16">
        <v>42589</v>
      </c>
      <c r="D26" s="17">
        <v>0.47916666666666669</v>
      </c>
      <c r="E26" s="18">
        <v>7</v>
      </c>
      <c r="F26" s="18"/>
      <c r="G26" s="192" t="s">
        <v>172</v>
      </c>
      <c r="H26" s="193"/>
      <c r="I26" s="192" t="s">
        <v>185</v>
      </c>
      <c r="J26" s="192"/>
      <c r="K26" s="69"/>
      <c r="L26" s="47" t="s">
        <v>147</v>
      </c>
      <c r="M26" s="14"/>
      <c r="N26" s="9"/>
    </row>
    <row r="27" spans="1:14" ht="13.95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5" customHeight="1">
      <c r="A28" s="6"/>
      <c r="B28" s="13"/>
      <c r="C28" s="43"/>
      <c r="D28" s="202" t="s">
        <v>46</v>
      </c>
      <c r="E28" s="203"/>
      <c r="F28" s="74" t="s">
        <v>151</v>
      </c>
      <c r="G28" s="75" t="s">
        <v>174</v>
      </c>
      <c r="H28" s="74" t="s">
        <v>175</v>
      </c>
      <c r="I28" s="75" t="s">
        <v>150</v>
      </c>
      <c r="J28" s="74" t="s">
        <v>149</v>
      </c>
      <c r="K28" s="75" t="s">
        <v>148</v>
      </c>
      <c r="L28" s="43"/>
      <c r="M28" s="14"/>
      <c r="N28" s="9"/>
    </row>
    <row r="29" spans="1:14" ht="13.95" customHeight="1">
      <c r="A29" s="6"/>
      <c r="B29" s="13"/>
      <c r="C29" s="43"/>
      <c r="D29" s="197" t="str">
        <f t="shared" ref="D29:D34" si="0">G6</f>
        <v>Eastside FC G04 White</v>
      </c>
      <c r="E29" s="198"/>
      <c r="F29" s="46"/>
      <c r="G29" s="46"/>
      <c r="H29" s="46"/>
      <c r="I29" s="46"/>
      <c r="J29" s="46"/>
      <c r="K29" s="46"/>
      <c r="L29" s="43"/>
      <c r="M29" s="14"/>
      <c r="N29" s="9"/>
    </row>
    <row r="30" spans="1:14" ht="13.95" customHeight="1">
      <c r="A30" s="6"/>
      <c r="B30" s="13"/>
      <c r="C30" s="43"/>
      <c r="D30" s="197" t="str">
        <f t="shared" si="0"/>
        <v>Eastside FC G04 Blue</v>
      </c>
      <c r="E30" s="198"/>
      <c r="F30" s="46"/>
      <c r="G30" s="46"/>
      <c r="H30" s="46"/>
      <c r="I30" s="46"/>
      <c r="J30" s="46"/>
      <c r="K30" s="46"/>
      <c r="L30" s="43"/>
      <c r="M30" s="14"/>
      <c r="N30" s="9"/>
    </row>
    <row r="31" spans="1:14" ht="13.95" customHeight="1">
      <c r="A31" s="6"/>
      <c r="B31" s="13"/>
      <c r="C31" s="43"/>
      <c r="D31" s="197" t="str">
        <f t="shared" si="0"/>
        <v>G04 Southlake Red</v>
      </c>
      <c r="E31" s="198"/>
      <c r="F31" s="46"/>
      <c r="G31" s="46"/>
      <c r="H31" s="46"/>
      <c r="I31" s="46"/>
      <c r="J31" s="46"/>
      <c r="K31" s="46"/>
      <c r="L31" s="43"/>
      <c r="M31" s="14"/>
      <c r="N31" s="9"/>
    </row>
    <row r="32" spans="1:14" ht="13.95" customHeight="1">
      <c r="A32" s="6"/>
      <c r="B32" s="13"/>
      <c r="C32" s="43"/>
      <c r="D32" s="197" t="str">
        <f t="shared" si="0"/>
        <v>NSC GU13 Pride</v>
      </c>
      <c r="E32" s="198"/>
      <c r="F32" s="46"/>
      <c r="G32" s="46"/>
      <c r="H32" s="46"/>
      <c r="I32" s="46"/>
      <c r="J32" s="46"/>
      <c r="K32" s="46"/>
      <c r="L32" s="43"/>
      <c r="M32" s="14"/>
      <c r="N32" s="9"/>
    </row>
    <row r="33" spans="1:14" ht="13.95" customHeight="1">
      <c r="A33" s="6"/>
      <c r="B33" s="13"/>
      <c r="C33" s="43"/>
      <c r="D33" s="197" t="str">
        <f t="shared" si="0"/>
        <v>WPFC G04 White</v>
      </c>
      <c r="E33" s="198"/>
      <c r="F33" s="46"/>
      <c r="G33" s="46"/>
      <c r="H33" s="46"/>
      <c r="I33" s="46"/>
      <c r="J33" s="46"/>
      <c r="K33" s="46"/>
      <c r="L33" s="43"/>
      <c r="M33" s="14"/>
      <c r="N33" s="9"/>
    </row>
    <row r="34" spans="1:14" ht="13.95" customHeight="1">
      <c r="A34" s="6"/>
      <c r="B34" s="13"/>
      <c r="C34" s="43"/>
      <c r="D34" s="197" t="str">
        <f t="shared" si="0"/>
        <v>Newport FC GU13 Panthers</v>
      </c>
      <c r="E34" s="198"/>
      <c r="F34" s="46"/>
      <c r="G34" s="46"/>
      <c r="H34" s="46"/>
      <c r="I34" s="46"/>
      <c r="J34" s="46"/>
      <c r="K34" s="46"/>
      <c r="L34" s="43"/>
      <c r="M34" s="14"/>
      <c r="N34" s="9"/>
    </row>
    <row r="35" spans="1:14" ht="13.95" customHeight="1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 ht="13.95" customHeight="1">
      <c r="A36" s="6"/>
      <c r="B36" s="13"/>
      <c r="C36" s="59"/>
      <c r="D36" s="70" t="s">
        <v>147</v>
      </c>
      <c r="E36" s="43"/>
      <c r="F36" s="43"/>
      <c r="G36" s="43"/>
      <c r="H36" s="43"/>
      <c r="I36" s="43"/>
      <c r="J36" s="43"/>
      <c r="K36" s="43"/>
      <c r="L36" s="43"/>
      <c r="M36" s="14"/>
      <c r="N36" s="9"/>
    </row>
    <row r="37" spans="1:14" ht="13.95" customHeight="1">
      <c r="A37" s="6"/>
      <c r="B37" s="13"/>
      <c r="C37" s="59"/>
      <c r="D37" s="71"/>
      <c r="E37" s="199"/>
      <c r="F37" s="199"/>
      <c r="G37" s="199"/>
      <c r="H37" s="199"/>
      <c r="I37" s="199"/>
      <c r="J37" s="199"/>
      <c r="K37" s="199"/>
      <c r="L37" s="43"/>
      <c r="M37" s="14"/>
      <c r="N37" s="9"/>
    </row>
    <row r="38" spans="1:14">
      <c r="A38" s="6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5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8" thickTop="1"/>
  </sheetData>
  <mergeCells count="38">
    <mergeCell ref="D32:E32"/>
    <mergeCell ref="D33:E33"/>
    <mergeCell ref="D34:E34"/>
    <mergeCell ref="E37:K37"/>
    <mergeCell ref="G26:H26"/>
    <mergeCell ref="I26:J26"/>
    <mergeCell ref="D28:E28"/>
    <mergeCell ref="D29:E29"/>
    <mergeCell ref="D30:E30"/>
    <mergeCell ref="D31:E31"/>
    <mergeCell ref="G22:H22"/>
    <mergeCell ref="I22:J22"/>
    <mergeCell ref="G24:H24"/>
    <mergeCell ref="I24:J24"/>
    <mergeCell ref="G23:H23"/>
    <mergeCell ref="I23:J23"/>
    <mergeCell ref="G20:H20"/>
    <mergeCell ref="I20:J20"/>
    <mergeCell ref="G19:H19"/>
    <mergeCell ref="I19:J19"/>
    <mergeCell ref="G18:H18"/>
    <mergeCell ref="I18:J18"/>
    <mergeCell ref="G14:H14"/>
    <mergeCell ref="I14:J14"/>
    <mergeCell ref="G15:H15"/>
    <mergeCell ref="I15:J15"/>
    <mergeCell ref="G16:H16"/>
    <mergeCell ref="I16:J16"/>
    <mergeCell ref="G2:M2"/>
    <mergeCell ref="I13:J13"/>
    <mergeCell ref="G5:H5"/>
    <mergeCell ref="G6:H6"/>
    <mergeCell ref="G7:H7"/>
    <mergeCell ref="G8:H8"/>
    <mergeCell ref="G9:H9"/>
    <mergeCell ref="G10:H10"/>
    <mergeCell ref="G11:H11"/>
    <mergeCell ref="G13:H13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workbookViewId="0"/>
  </sheetViews>
  <sheetFormatPr defaultColWidth="8.77734375" defaultRowHeight="13.2"/>
  <cols>
    <col min="1" max="2" width="4.77734375" style="5" customWidth="1"/>
    <col min="3" max="12" width="10" style="5" customWidth="1"/>
    <col min="13" max="14" width="4.77734375" style="5" customWidth="1"/>
    <col min="15" max="256" width="8.77734375" style="5"/>
    <col min="257" max="258" width="4.77734375" style="5" customWidth="1"/>
    <col min="259" max="268" width="10" style="5" customWidth="1"/>
    <col min="269" max="270" width="4.77734375" style="5" customWidth="1"/>
    <col min="271" max="512" width="8.77734375" style="5"/>
    <col min="513" max="514" width="4.77734375" style="5" customWidth="1"/>
    <col min="515" max="524" width="10" style="5" customWidth="1"/>
    <col min="525" max="526" width="4.77734375" style="5" customWidth="1"/>
    <col min="527" max="768" width="8.77734375" style="5"/>
    <col min="769" max="770" width="4.77734375" style="5" customWidth="1"/>
    <col min="771" max="780" width="10" style="5" customWidth="1"/>
    <col min="781" max="782" width="4.77734375" style="5" customWidth="1"/>
    <col min="783" max="1024" width="8.77734375" style="5"/>
    <col min="1025" max="1026" width="4.77734375" style="5" customWidth="1"/>
    <col min="1027" max="1036" width="10" style="5" customWidth="1"/>
    <col min="1037" max="1038" width="4.77734375" style="5" customWidth="1"/>
    <col min="1039" max="1280" width="8.77734375" style="5"/>
    <col min="1281" max="1282" width="4.77734375" style="5" customWidth="1"/>
    <col min="1283" max="1292" width="10" style="5" customWidth="1"/>
    <col min="1293" max="1294" width="4.77734375" style="5" customWidth="1"/>
    <col min="1295" max="1536" width="8.77734375" style="5"/>
    <col min="1537" max="1538" width="4.77734375" style="5" customWidth="1"/>
    <col min="1539" max="1548" width="10" style="5" customWidth="1"/>
    <col min="1549" max="1550" width="4.77734375" style="5" customWidth="1"/>
    <col min="1551" max="1792" width="8.77734375" style="5"/>
    <col min="1793" max="1794" width="4.77734375" style="5" customWidth="1"/>
    <col min="1795" max="1804" width="10" style="5" customWidth="1"/>
    <col min="1805" max="1806" width="4.77734375" style="5" customWidth="1"/>
    <col min="1807" max="2048" width="8.77734375" style="5"/>
    <col min="2049" max="2050" width="4.77734375" style="5" customWidth="1"/>
    <col min="2051" max="2060" width="10" style="5" customWidth="1"/>
    <col min="2061" max="2062" width="4.77734375" style="5" customWidth="1"/>
    <col min="2063" max="2304" width="8.77734375" style="5"/>
    <col min="2305" max="2306" width="4.77734375" style="5" customWidth="1"/>
    <col min="2307" max="2316" width="10" style="5" customWidth="1"/>
    <col min="2317" max="2318" width="4.77734375" style="5" customWidth="1"/>
    <col min="2319" max="2560" width="8.77734375" style="5"/>
    <col min="2561" max="2562" width="4.77734375" style="5" customWidth="1"/>
    <col min="2563" max="2572" width="10" style="5" customWidth="1"/>
    <col min="2573" max="2574" width="4.77734375" style="5" customWidth="1"/>
    <col min="2575" max="2816" width="8.77734375" style="5"/>
    <col min="2817" max="2818" width="4.77734375" style="5" customWidth="1"/>
    <col min="2819" max="2828" width="10" style="5" customWidth="1"/>
    <col min="2829" max="2830" width="4.77734375" style="5" customWidth="1"/>
    <col min="2831" max="3072" width="8.77734375" style="5"/>
    <col min="3073" max="3074" width="4.77734375" style="5" customWidth="1"/>
    <col min="3075" max="3084" width="10" style="5" customWidth="1"/>
    <col min="3085" max="3086" width="4.77734375" style="5" customWidth="1"/>
    <col min="3087" max="3328" width="8.77734375" style="5"/>
    <col min="3329" max="3330" width="4.77734375" style="5" customWidth="1"/>
    <col min="3331" max="3340" width="10" style="5" customWidth="1"/>
    <col min="3341" max="3342" width="4.77734375" style="5" customWidth="1"/>
    <col min="3343" max="3584" width="8.77734375" style="5"/>
    <col min="3585" max="3586" width="4.77734375" style="5" customWidth="1"/>
    <col min="3587" max="3596" width="10" style="5" customWidth="1"/>
    <col min="3597" max="3598" width="4.77734375" style="5" customWidth="1"/>
    <col min="3599" max="3840" width="8.77734375" style="5"/>
    <col min="3841" max="3842" width="4.77734375" style="5" customWidth="1"/>
    <col min="3843" max="3852" width="10" style="5" customWidth="1"/>
    <col min="3853" max="3854" width="4.77734375" style="5" customWidth="1"/>
    <col min="3855" max="4096" width="8.77734375" style="5"/>
    <col min="4097" max="4098" width="4.77734375" style="5" customWidth="1"/>
    <col min="4099" max="4108" width="10" style="5" customWidth="1"/>
    <col min="4109" max="4110" width="4.77734375" style="5" customWidth="1"/>
    <col min="4111" max="4352" width="8.77734375" style="5"/>
    <col min="4353" max="4354" width="4.77734375" style="5" customWidth="1"/>
    <col min="4355" max="4364" width="10" style="5" customWidth="1"/>
    <col min="4365" max="4366" width="4.77734375" style="5" customWidth="1"/>
    <col min="4367" max="4608" width="8.77734375" style="5"/>
    <col min="4609" max="4610" width="4.77734375" style="5" customWidth="1"/>
    <col min="4611" max="4620" width="10" style="5" customWidth="1"/>
    <col min="4621" max="4622" width="4.77734375" style="5" customWidth="1"/>
    <col min="4623" max="4864" width="8.77734375" style="5"/>
    <col min="4865" max="4866" width="4.77734375" style="5" customWidth="1"/>
    <col min="4867" max="4876" width="10" style="5" customWidth="1"/>
    <col min="4877" max="4878" width="4.77734375" style="5" customWidth="1"/>
    <col min="4879" max="5120" width="8.77734375" style="5"/>
    <col min="5121" max="5122" width="4.77734375" style="5" customWidth="1"/>
    <col min="5123" max="5132" width="10" style="5" customWidth="1"/>
    <col min="5133" max="5134" width="4.77734375" style="5" customWidth="1"/>
    <col min="5135" max="5376" width="8.77734375" style="5"/>
    <col min="5377" max="5378" width="4.77734375" style="5" customWidth="1"/>
    <col min="5379" max="5388" width="10" style="5" customWidth="1"/>
    <col min="5389" max="5390" width="4.77734375" style="5" customWidth="1"/>
    <col min="5391" max="5632" width="8.77734375" style="5"/>
    <col min="5633" max="5634" width="4.77734375" style="5" customWidth="1"/>
    <col min="5635" max="5644" width="10" style="5" customWidth="1"/>
    <col min="5645" max="5646" width="4.77734375" style="5" customWidth="1"/>
    <col min="5647" max="5888" width="8.77734375" style="5"/>
    <col min="5889" max="5890" width="4.77734375" style="5" customWidth="1"/>
    <col min="5891" max="5900" width="10" style="5" customWidth="1"/>
    <col min="5901" max="5902" width="4.77734375" style="5" customWidth="1"/>
    <col min="5903" max="6144" width="8.77734375" style="5"/>
    <col min="6145" max="6146" width="4.77734375" style="5" customWidth="1"/>
    <col min="6147" max="6156" width="10" style="5" customWidth="1"/>
    <col min="6157" max="6158" width="4.77734375" style="5" customWidth="1"/>
    <col min="6159" max="6400" width="8.77734375" style="5"/>
    <col min="6401" max="6402" width="4.77734375" style="5" customWidth="1"/>
    <col min="6403" max="6412" width="10" style="5" customWidth="1"/>
    <col min="6413" max="6414" width="4.77734375" style="5" customWidth="1"/>
    <col min="6415" max="6656" width="8.77734375" style="5"/>
    <col min="6657" max="6658" width="4.77734375" style="5" customWidth="1"/>
    <col min="6659" max="6668" width="10" style="5" customWidth="1"/>
    <col min="6669" max="6670" width="4.77734375" style="5" customWidth="1"/>
    <col min="6671" max="6912" width="8.77734375" style="5"/>
    <col min="6913" max="6914" width="4.77734375" style="5" customWidth="1"/>
    <col min="6915" max="6924" width="10" style="5" customWidth="1"/>
    <col min="6925" max="6926" width="4.77734375" style="5" customWidth="1"/>
    <col min="6927" max="7168" width="8.77734375" style="5"/>
    <col min="7169" max="7170" width="4.77734375" style="5" customWidth="1"/>
    <col min="7171" max="7180" width="10" style="5" customWidth="1"/>
    <col min="7181" max="7182" width="4.77734375" style="5" customWidth="1"/>
    <col min="7183" max="7424" width="8.77734375" style="5"/>
    <col min="7425" max="7426" width="4.77734375" style="5" customWidth="1"/>
    <col min="7427" max="7436" width="10" style="5" customWidth="1"/>
    <col min="7437" max="7438" width="4.77734375" style="5" customWidth="1"/>
    <col min="7439" max="7680" width="8.77734375" style="5"/>
    <col min="7681" max="7682" width="4.77734375" style="5" customWidth="1"/>
    <col min="7683" max="7692" width="10" style="5" customWidth="1"/>
    <col min="7693" max="7694" width="4.77734375" style="5" customWidth="1"/>
    <col min="7695" max="7936" width="8.77734375" style="5"/>
    <col min="7937" max="7938" width="4.77734375" style="5" customWidth="1"/>
    <col min="7939" max="7948" width="10" style="5" customWidth="1"/>
    <col min="7949" max="7950" width="4.77734375" style="5" customWidth="1"/>
    <col min="7951" max="8192" width="8.77734375" style="5"/>
    <col min="8193" max="8194" width="4.77734375" style="5" customWidth="1"/>
    <col min="8195" max="8204" width="10" style="5" customWidth="1"/>
    <col min="8205" max="8206" width="4.77734375" style="5" customWidth="1"/>
    <col min="8207" max="8448" width="8.77734375" style="5"/>
    <col min="8449" max="8450" width="4.77734375" style="5" customWidth="1"/>
    <col min="8451" max="8460" width="10" style="5" customWidth="1"/>
    <col min="8461" max="8462" width="4.77734375" style="5" customWidth="1"/>
    <col min="8463" max="8704" width="8.77734375" style="5"/>
    <col min="8705" max="8706" width="4.77734375" style="5" customWidth="1"/>
    <col min="8707" max="8716" width="10" style="5" customWidth="1"/>
    <col min="8717" max="8718" width="4.77734375" style="5" customWidth="1"/>
    <col min="8719" max="8960" width="8.77734375" style="5"/>
    <col min="8961" max="8962" width="4.77734375" style="5" customWidth="1"/>
    <col min="8963" max="8972" width="10" style="5" customWidth="1"/>
    <col min="8973" max="8974" width="4.77734375" style="5" customWidth="1"/>
    <col min="8975" max="9216" width="8.77734375" style="5"/>
    <col min="9217" max="9218" width="4.77734375" style="5" customWidth="1"/>
    <col min="9219" max="9228" width="10" style="5" customWidth="1"/>
    <col min="9229" max="9230" width="4.77734375" style="5" customWidth="1"/>
    <col min="9231" max="9472" width="8.77734375" style="5"/>
    <col min="9473" max="9474" width="4.77734375" style="5" customWidth="1"/>
    <col min="9475" max="9484" width="10" style="5" customWidth="1"/>
    <col min="9485" max="9486" width="4.77734375" style="5" customWidth="1"/>
    <col min="9487" max="9728" width="8.77734375" style="5"/>
    <col min="9729" max="9730" width="4.77734375" style="5" customWidth="1"/>
    <col min="9731" max="9740" width="10" style="5" customWidth="1"/>
    <col min="9741" max="9742" width="4.77734375" style="5" customWidth="1"/>
    <col min="9743" max="9984" width="8.77734375" style="5"/>
    <col min="9985" max="9986" width="4.77734375" style="5" customWidth="1"/>
    <col min="9987" max="9996" width="10" style="5" customWidth="1"/>
    <col min="9997" max="9998" width="4.77734375" style="5" customWidth="1"/>
    <col min="9999" max="10240" width="8.77734375" style="5"/>
    <col min="10241" max="10242" width="4.77734375" style="5" customWidth="1"/>
    <col min="10243" max="10252" width="10" style="5" customWidth="1"/>
    <col min="10253" max="10254" width="4.77734375" style="5" customWidth="1"/>
    <col min="10255" max="10496" width="8.77734375" style="5"/>
    <col min="10497" max="10498" width="4.77734375" style="5" customWidth="1"/>
    <col min="10499" max="10508" width="10" style="5" customWidth="1"/>
    <col min="10509" max="10510" width="4.77734375" style="5" customWidth="1"/>
    <col min="10511" max="10752" width="8.77734375" style="5"/>
    <col min="10753" max="10754" width="4.77734375" style="5" customWidth="1"/>
    <col min="10755" max="10764" width="10" style="5" customWidth="1"/>
    <col min="10765" max="10766" width="4.77734375" style="5" customWidth="1"/>
    <col min="10767" max="11008" width="8.77734375" style="5"/>
    <col min="11009" max="11010" width="4.77734375" style="5" customWidth="1"/>
    <col min="11011" max="11020" width="10" style="5" customWidth="1"/>
    <col min="11021" max="11022" width="4.77734375" style="5" customWidth="1"/>
    <col min="11023" max="11264" width="8.77734375" style="5"/>
    <col min="11265" max="11266" width="4.77734375" style="5" customWidth="1"/>
    <col min="11267" max="11276" width="10" style="5" customWidth="1"/>
    <col min="11277" max="11278" width="4.77734375" style="5" customWidth="1"/>
    <col min="11279" max="11520" width="8.77734375" style="5"/>
    <col min="11521" max="11522" width="4.77734375" style="5" customWidth="1"/>
    <col min="11523" max="11532" width="10" style="5" customWidth="1"/>
    <col min="11533" max="11534" width="4.77734375" style="5" customWidth="1"/>
    <col min="11535" max="11776" width="8.77734375" style="5"/>
    <col min="11777" max="11778" width="4.77734375" style="5" customWidth="1"/>
    <col min="11779" max="11788" width="10" style="5" customWidth="1"/>
    <col min="11789" max="11790" width="4.77734375" style="5" customWidth="1"/>
    <col min="11791" max="12032" width="8.77734375" style="5"/>
    <col min="12033" max="12034" width="4.77734375" style="5" customWidth="1"/>
    <col min="12035" max="12044" width="10" style="5" customWidth="1"/>
    <col min="12045" max="12046" width="4.77734375" style="5" customWidth="1"/>
    <col min="12047" max="12288" width="8.77734375" style="5"/>
    <col min="12289" max="12290" width="4.77734375" style="5" customWidth="1"/>
    <col min="12291" max="12300" width="10" style="5" customWidth="1"/>
    <col min="12301" max="12302" width="4.77734375" style="5" customWidth="1"/>
    <col min="12303" max="12544" width="8.77734375" style="5"/>
    <col min="12545" max="12546" width="4.77734375" style="5" customWidth="1"/>
    <col min="12547" max="12556" width="10" style="5" customWidth="1"/>
    <col min="12557" max="12558" width="4.77734375" style="5" customWidth="1"/>
    <col min="12559" max="12800" width="8.77734375" style="5"/>
    <col min="12801" max="12802" width="4.77734375" style="5" customWidth="1"/>
    <col min="12803" max="12812" width="10" style="5" customWidth="1"/>
    <col min="12813" max="12814" width="4.77734375" style="5" customWidth="1"/>
    <col min="12815" max="13056" width="8.77734375" style="5"/>
    <col min="13057" max="13058" width="4.77734375" style="5" customWidth="1"/>
    <col min="13059" max="13068" width="10" style="5" customWidth="1"/>
    <col min="13069" max="13070" width="4.77734375" style="5" customWidth="1"/>
    <col min="13071" max="13312" width="8.77734375" style="5"/>
    <col min="13313" max="13314" width="4.77734375" style="5" customWidth="1"/>
    <col min="13315" max="13324" width="10" style="5" customWidth="1"/>
    <col min="13325" max="13326" width="4.77734375" style="5" customWidth="1"/>
    <col min="13327" max="13568" width="8.77734375" style="5"/>
    <col min="13569" max="13570" width="4.77734375" style="5" customWidth="1"/>
    <col min="13571" max="13580" width="10" style="5" customWidth="1"/>
    <col min="13581" max="13582" width="4.77734375" style="5" customWidth="1"/>
    <col min="13583" max="13824" width="8.77734375" style="5"/>
    <col min="13825" max="13826" width="4.77734375" style="5" customWidth="1"/>
    <col min="13827" max="13836" width="10" style="5" customWidth="1"/>
    <col min="13837" max="13838" width="4.77734375" style="5" customWidth="1"/>
    <col min="13839" max="14080" width="8.77734375" style="5"/>
    <col min="14081" max="14082" width="4.77734375" style="5" customWidth="1"/>
    <col min="14083" max="14092" width="10" style="5" customWidth="1"/>
    <col min="14093" max="14094" width="4.77734375" style="5" customWidth="1"/>
    <col min="14095" max="14336" width="8.77734375" style="5"/>
    <col min="14337" max="14338" width="4.77734375" style="5" customWidth="1"/>
    <col min="14339" max="14348" width="10" style="5" customWidth="1"/>
    <col min="14349" max="14350" width="4.77734375" style="5" customWidth="1"/>
    <col min="14351" max="14592" width="8.77734375" style="5"/>
    <col min="14593" max="14594" width="4.77734375" style="5" customWidth="1"/>
    <col min="14595" max="14604" width="10" style="5" customWidth="1"/>
    <col min="14605" max="14606" width="4.77734375" style="5" customWidth="1"/>
    <col min="14607" max="14848" width="8.77734375" style="5"/>
    <col min="14849" max="14850" width="4.77734375" style="5" customWidth="1"/>
    <col min="14851" max="14860" width="10" style="5" customWidth="1"/>
    <col min="14861" max="14862" width="4.77734375" style="5" customWidth="1"/>
    <col min="14863" max="15104" width="8.77734375" style="5"/>
    <col min="15105" max="15106" width="4.77734375" style="5" customWidth="1"/>
    <col min="15107" max="15116" width="10" style="5" customWidth="1"/>
    <col min="15117" max="15118" width="4.77734375" style="5" customWidth="1"/>
    <col min="15119" max="15360" width="8.77734375" style="5"/>
    <col min="15361" max="15362" width="4.77734375" style="5" customWidth="1"/>
    <col min="15363" max="15372" width="10" style="5" customWidth="1"/>
    <col min="15373" max="15374" width="4.77734375" style="5" customWidth="1"/>
    <col min="15375" max="15616" width="8.77734375" style="5"/>
    <col min="15617" max="15618" width="4.77734375" style="5" customWidth="1"/>
    <col min="15619" max="15628" width="10" style="5" customWidth="1"/>
    <col min="15629" max="15630" width="4.77734375" style="5" customWidth="1"/>
    <col min="15631" max="15872" width="8.77734375" style="5"/>
    <col min="15873" max="15874" width="4.77734375" style="5" customWidth="1"/>
    <col min="15875" max="15884" width="10" style="5" customWidth="1"/>
    <col min="15885" max="15886" width="4.77734375" style="5" customWidth="1"/>
    <col min="15887" max="16128" width="8.77734375" style="5"/>
    <col min="16129" max="16130" width="4.77734375" style="5" customWidth="1"/>
    <col min="16131" max="16140" width="10" style="5" customWidth="1"/>
    <col min="16141" max="16142" width="4.77734375" style="5" customWidth="1"/>
    <col min="16143" max="16384" width="8.77734375" style="5"/>
  </cols>
  <sheetData>
    <row r="1" spans="1:14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5" customHeight="1" thickTop="1" thickBot="1">
      <c r="A2" s="6"/>
      <c r="B2" s="7"/>
      <c r="C2" s="7"/>
      <c r="D2" s="7"/>
      <c r="E2" s="8"/>
      <c r="F2" s="8"/>
      <c r="G2" s="185" t="s">
        <v>75</v>
      </c>
      <c r="H2" s="185"/>
      <c r="I2" s="185"/>
      <c r="J2" s="185"/>
      <c r="K2" s="185"/>
      <c r="L2" s="185"/>
      <c r="M2" s="185"/>
      <c r="N2" s="9"/>
    </row>
    <row r="3" spans="1:14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208" t="s">
        <v>53</v>
      </c>
      <c r="H5" s="209"/>
      <c r="I5" s="15"/>
      <c r="J5" s="15"/>
      <c r="K5" s="15"/>
      <c r="L5" s="15"/>
      <c r="M5" s="14"/>
      <c r="N5" s="9"/>
    </row>
    <row r="6" spans="1:14" ht="13.95" customHeight="1">
      <c r="A6" s="6"/>
      <c r="B6" s="13"/>
      <c r="C6" s="15"/>
      <c r="D6" s="15"/>
      <c r="E6" s="15"/>
      <c r="F6" s="15"/>
      <c r="G6" s="176" t="s">
        <v>131</v>
      </c>
      <c r="H6" s="177"/>
      <c r="I6" s="15"/>
      <c r="J6" s="15"/>
      <c r="K6" s="15"/>
      <c r="L6" s="15"/>
      <c r="M6" s="14"/>
      <c r="N6" s="9"/>
    </row>
    <row r="7" spans="1:14" ht="13.95" customHeight="1">
      <c r="A7" s="6"/>
      <c r="B7" s="13"/>
      <c r="C7" s="15"/>
      <c r="D7" s="15"/>
      <c r="E7" s="15"/>
      <c r="F7" s="15"/>
      <c r="G7" s="176" t="s">
        <v>133</v>
      </c>
      <c r="H7" s="177"/>
      <c r="I7" s="15"/>
      <c r="J7" s="15"/>
      <c r="K7" s="15"/>
      <c r="L7" s="15"/>
      <c r="M7" s="14"/>
      <c r="N7" s="9"/>
    </row>
    <row r="8" spans="1:14" ht="13.95" customHeight="1">
      <c r="A8" s="6"/>
      <c r="B8" s="13"/>
      <c r="C8" s="15"/>
      <c r="D8" s="15"/>
      <c r="E8" s="15"/>
      <c r="F8" s="15"/>
      <c r="G8" s="176" t="s">
        <v>132</v>
      </c>
      <c r="H8" s="177"/>
      <c r="I8" s="15"/>
      <c r="J8" s="15"/>
      <c r="K8" s="15"/>
      <c r="L8" s="15"/>
      <c r="M8" s="14"/>
      <c r="N8" s="9"/>
    </row>
    <row r="9" spans="1:14" ht="13.95" customHeight="1">
      <c r="A9" s="6"/>
      <c r="B9" s="13"/>
      <c r="C9" s="15"/>
      <c r="D9" s="15"/>
      <c r="E9" s="15"/>
      <c r="F9" s="15"/>
      <c r="G9" s="176" t="s">
        <v>134</v>
      </c>
      <c r="H9" s="177"/>
      <c r="I9" s="15"/>
      <c r="J9" s="15"/>
      <c r="K9" s="15"/>
      <c r="L9" s="15"/>
      <c r="M9" s="14"/>
      <c r="N9" s="9"/>
    </row>
    <row r="10" spans="1:14" ht="13.95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5" customHeight="1">
      <c r="A11" s="6"/>
      <c r="B11" s="13"/>
      <c r="C11" s="72" t="s">
        <v>160</v>
      </c>
      <c r="D11" s="73" t="s">
        <v>159</v>
      </c>
      <c r="E11" s="72" t="s">
        <v>158</v>
      </c>
      <c r="F11" s="72" t="s">
        <v>51</v>
      </c>
      <c r="G11" s="206" t="s">
        <v>157</v>
      </c>
      <c r="H11" s="206"/>
      <c r="I11" s="206" t="s">
        <v>156</v>
      </c>
      <c r="J11" s="206"/>
      <c r="K11" s="72" t="s">
        <v>52</v>
      </c>
      <c r="L11" s="72" t="s">
        <v>155</v>
      </c>
      <c r="M11" s="14"/>
      <c r="N11" s="9"/>
    </row>
    <row r="12" spans="1:14" ht="13.95" customHeight="1">
      <c r="A12" s="6"/>
      <c r="B12" s="13"/>
      <c r="C12" s="16">
        <v>42587</v>
      </c>
      <c r="D12" s="17">
        <v>0.73958333333333337</v>
      </c>
      <c r="E12" s="18">
        <v>5</v>
      </c>
      <c r="F12" s="18"/>
      <c r="G12" s="192" t="str">
        <f>G6</f>
        <v>Eastside FC G03 Blue</v>
      </c>
      <c r="H12" s="193"/>
      <c r="I12" s="192" t="str">
        <f>G7</f>
        <v>TBD A</v>
      </c>
      <c r="J12" s="192"/>
      <c r="K12" s="47"/>
      <c r="L12" s="47" t="s">
        <v>154</v>
      </c>
      <c r="M12" s="14"/>
      <c r="N12" s="9"/>
    </row>
    <row r="13" spans="1:14" ht="13.95" customHeight="1">
      <c r="A13" s="6"/>
      <c r="B13" s="13"/>
      <c r="C13" s="21">
        <v>42587</v>
      </c>
      <c r="D13" s="22">
        <v>0.79166666666666663</v>
      </c>
      <c r="E13" s="19">
        <v>5</v>
      </c>
      <c r="F13" s="19"/>
      <c r="G13" s="181" t="str">
        <f>G8</f>
        <v>Eastside FC G03 White - B</v>
      </c>
      <c r="H13" s="181"/>
      <c r="I13" s="181" t="str">
        <f>G9</f>
        <v>TBD B</v>
      </c>
      <c r="J13" s="181"/>
      <c r="K13" s="20"/>
      <c r="L13" s="20" t="s">
        <v>154</v>
      </c>
      <c r="M13" s="14"/>
      <c r="N13" s="9"/>
    </row>
    <row r="14" spans="1:14" ht="7.05" customHeight="1">
      <c r="A14" s="6"/>
      <c r="B14" s="13"/>
      <c r="C14" s="23"/>
      <c r="D14" s="24"/>
      <c r="E14" s="25"/>
      <c r="F14" s="25"/>
      <c r="G14" s="26"/>
      <c r="H14" s="26"/>
      <c r="I14" s="26"/>
      <c r="J14" s="26"/>
      <c r="K14" s="27"/>
      <c r="L14" s="27"/>
      <c r="M14" s="14"/>
      <c r="N14" s="9"/>
    </row>
    <row r="15" spans="1:14" ht="13.95" customHeight="1">
      <c r="A15" s="6"/>
      <c r="B15" s="13"/>
      <c r="C15" s="21">
        <v>42588</v>
      </c>
      <c r="D15" s="22">
        <v>0.5625</v>
      </c>
      <c r="E15" s="19">
        <v>5</v>
      </c>
      <c r="F15" s="19"/>
      <c r="G15" s="181" t="str">
        <f>G9</f>
        <v>TBD B</v>
      </c>
      <c r="H15" s="181"/>
      <c r="I15" s="181" t="str">
        <f>G6</f>
        <v>Eastside FC G03 Blue</v>
      </c>
      <c r="J15" s="181"/>
      <c r="K15" s="20"/>
      <c r="L15" s="20" t="s">
        <v>154</v>
      </c>
      <c r="M15" s="14"/>
      <c r="N15" s="9"/>
    </row>
    <row r="16" spans="1:14" ht="13.95" customHeight="1">
      <c r="A16" s="6"/>
      <c r="B16" s="13"/>
      <c r="C16" s="21">
        <v>42588</v>
      </c>
      <c r="D16" s="22">
        <v>0.57291666666666663</v>
      </c>
      <c r="E16" s="19">
        <v>6</v>
      </c>
      <c r="F16" s="19"/>
      <c r="G16" s="181" t="str">
        <f>G7</f>
        <v>TBD A</v>
      </c>
      <c r="H16" s="181"/>
      <c r="I16" s="181" t="str">
        <f>G8</f>
        <v>Eastside FC G03 White - B</v>
      </c>
      <c r="J16" s="181"/>
      <c r="K16" s="20"/>
      <c r="L16" s="20" t="s">
        <v>154</v>
      </c>
      <c r="M16" s="14"/>
      <c r="N16" s="9"/>
    </row>
    <row r="17" spans="1:14" ht="7.0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5" customHeight="1">
      <c r="A18" s="6"/>
      <c r="B18" s="13"/>
      <c r="C18" s="21">
        <v>42588</v>
      </c>
      <c r="D18" s="22">
        <v>0.79166666666666663</v>
      </c>
      <c r="E18" s="19">
        <v>5</v>
      </c>
      <c r="F18" s="19"/>
      <c r="G18" s="181" t="str">
        <f>G7</f>
        <v>TBD A</v>
      </c>
      <c r="H18" s="181"/>
      <c r="I18" s="181" t="str">
        <f>G9</f>
        <v>TBD B</v>
      </c>
      <c r="J18" s="181"/>
      <c r="K18" s="20"/>
      <c r="L18" s="20" t="s">
        <v>154</v>
      </c>
      <c r="M18" s="14"/>
      <c r="N18" s="9"/>
    </row>
    <row r="19" spans="1:14" ht="13.95" customHeight="1">
      <c r="A19" s="6"/>
      <c r="B19" s="13"/>
      <c r="C19" s="21">
        <v>42588</v>
      </c>
      <c r="D19" s="22">
        <v>0.79166666666666663</v>
      </c>
      <c r="E19" s="19">
        <v>6</v>
      </c>
      <c r="F19" s="19"/>
      <c r="G19" s="181" t="str">
        <f>G6</f>
        <v>Eastside FC G03 Blue</v>
      </c>
      <c r="H19" s="181"/>
      <c r="I19" s="181" t="str">
        <f>G8</f>
        <v>Eastside FC G03 White - B</v>
      </c>
      <c r="J19" s="181"/>
      <c r="K19" s="20"/>
      <c r="L19" s="20" t="s">
        <v>154</v>
      </c>
      <c r="M19" s="14"/>
      <c r="N19" s="9"/>
    </row>
    <row r="20" spans="1:14" ht="7.0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5" customHeight="1">
      <c r="A21" s="6"/>
      <c r="B21" s="13"/>
      <c r="C21" s="21">
        <v>42589</v>
      </c>
      <c r="D21" s="22">
        <v>0.51041666666666663</v>
      </c>
      <c r="E21" s="19">
        <v>5</v>
      </c>
      <c r="F21" s="19"/>
      <c r="G21" s="178" t="s">
        <v>153</v>
      </c>
      <c r="H21" s="178"/>
      <c r="I21" s="178" t="s">
        <v>152</v>
      </c>
      <c r="J21" s="178"/>
      <c r="K21" s="28"/>
      <c r="L21" s="20" t="s">
        <v>147</v>
      </c>
      <c r="M21" s="14"/>
      <c r="N21" s="9"/>
    </row>
    <row r="22" spans="1:14" ht="13.95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5" customHeight="1">
      <c r="A23" s="6"/>
      <c r="B23" s="13"/>
      <c r="C23" s="15"/>
      <c r="D23" s="202" t="s">
        <v>46</v>
      </c>
      <c r="E23" s="203"/>
      <c r="F23" s="74" t="s">
        <v>151</v>
      </c>
      <c r="G23" s="75" t="s">
        <v>54</v>
      </c>
      <c r="H23" s="74" t="s">
        <v>55</v>
      </c>
      <c r="I23" s="75" t="s">
        <v>150</v>
      </c>
      <c r="J23" s="74" t="s">
        <v>149</v>
      </c>
      <c r="K23" s="75" t="s">
        <v>148</v>
      </c>
      <c r="L23" s="15"/>
      <c r="M23" s="14"/>
      <c r="N23" s="9"/>
    </row>
    <row r="24" spans="1:14" ht="13.95" customHeight="1">
      <c r="A24" s="6"/>
      <c r="B24" s="13"/>
      <c r="C24" s="15"/>
      <c r="D24" s="173" t="str">
        <f>G6</f>
        <v>Eastside FC G03 Blue</v>
      </c>
      <c r="E24" s="174"/>
      <c r="F24" s="29"/>
      <c r="G24" s="29"/>
      <c r="H24" s="29"/>
      <c r="I24" s="29"/>
      <c r="J24" s="29"/>
      <c r="K24" s="29"/>
      <c r="L24" s="15"/>
      <c r="M24" s="14"/>
      <c r="N24" s="9"/>
    </row>
    <row r="25" spans="1:14" ht="13.95" customHeight="1">
      <c r="A25" s="6"/>
      <c r="B25" s="13"/>
      <c r="C25" s="15"/>
      <c r="D25" s="173" t="str">
        <f>G7</f>
        <v>TBD A</v>
      </c>
      <c r="E25" s="174"/>
      <c r="F25" s="29"/>
      <c r="G25" s="29"/>
      <c r="H25" s="29"/>
      <c r="I25" s="29"/>
      <c r="J25" s="29"/>
      <c r="K25" s="29"/>
      <c r="L25" s="15"/>
      <c r="M25" s="14"/>
      <c r="N25" s="9"/>
    </row>
    <row r="26" spans="1:14" ht="13.95" customHeight="1">
      <c r="A26" s="6"/>
      <c r="B26" s="13"/>
      <c r="C26" s="15"/>
      <c r="D26" s="173" t="str">
        <f>G8</f>
        <v>Eastside FC G03 White - B</v>
      </c>
      <c r="E26" s="174"/>
      <c r="F26" s="29"/>
      <c r="G26" s="29"/>
      <c r="H26" s="29"/>
      <c r="I26" s="29"/>
      <c r="J26" s="29"/>
      <c r="K26" s="29"/>
      <c r="L26" s="15"/>
      <c r="M26" s="14"/>
      <c r="N26" s="9"/>
    </row>
    <row r="27" spans="1:14" ht="13.95" customHeight="1">
      <c r="A27" s="6"/>
      <c r="B27" s="13"/>
      <c r="C27" s="15"/>
      <c r="D27" s="173" t="str">
        <f>G9</f>
        <v>TBD B</v>
      </c>
      <c r="E27" s="174"/>
      <c r="F27" s="29"/>
      <c r="G27" s="29"/>
      <c r="H27" s="29"/>
      <c r="I27" s="29"/>
      <c r="J27" s="29"/>
      <c r="K27" s="29"/>
      <c r="L27" s="15"/>
      <c r="M27" s="14"/>
      <c r="N27" s="9"/>
    </row>
    <row r="28" spans="1:14" ht="13.95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5" customHeight="1">
      <c r="A29" s="6"/>
      <c r="B29" s="13"/>
      <c r="C29" s="30"/>
      <c r="D29" s="31" t="s">
        <v>147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5" customHeight="1">
      <c r="A30" s="6"/>
      <c r="B30" s="13"/>
      <c r="C30" s="30"/>
      <c r="D30" s="32"/>
      <c r="E30" s="175"/>
      <c r="F30" s="175"/>
      <c r="G30" s="175"/>
      <c r="H30" s="175"/>
      <c r="I30" s="175"/>
      <c r="J30" s="175"/>
      <c r="K30" s="175"/>
      <c r="L30" s="15"/>
      <c r="M30" s="14"/>
      <c r="N30" s="9"/>
    </row>
    <row r="31" spans="1:14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9"/>
    </row>
    <row r="32" spans="1:14">
      <c r="A32" s="6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9"/>
    </row>
    <row r="33" spans="1:14">
      <c r="A33" s="6"/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ht="28.95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8" thickTop="1"/>
  </sheetData>
  <mergeCells count="28">
    <mergeCell ref="I15:J15"/>
    <mergeCell ref="G18:H18"/>
    <mergeCell ref="I18:J18"/>
    <mergeCell ref="G5:H5"/>
    <mergeCell ref="G11:H11"/>
    <mergeCell ref="I11:J11"/>
    <mergeCell ref="G16:H16"/>
    <mergeCell ref="I16:J16"/>
    <mergeCell ref="G12:H12"/>
    <mergeCell ref="I12:J12"/>
    <mergeCell ref="G13:H13"/>
    <mergeCell ref="I13:J13"/>
    <mergeCell ref="G2:M2"/>
    <mergeCell ref="D27:E27"/>
    <mergeCell ref="E30:K30"/>
    <mergeCell ref="G6:H6"/>
    <mergeCell ref="G7:H7"/>
    <mergeCell ref="G8:H8"/>
    <mergeCell ref="G9:H9"/>
    <mergeCell ref="G21:H21"/>
    <mergeCell ref="I21:J21"/>
    <mergeCell ref="D23:E23"/>
    <mergeCell ref="D24:E24"/>
    <mergeCell ref="D25:E25"/>
    <mergeCell ref="D26:E26"/>
    <mergeCell ref="G19:H19"/>
    <mergeCell ref="I19:J19"/>
    <mergeCell ref="G15:H15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workbookViewId="0"/>
  </sheetViews>
  <sheetFormatPr defaultColWidth="8.77734375" defaultRowHeight="13.2"/>
  <cols>
    <col min="1" max="2" width="4.77734375" style="108" customWidth="1"/>
    <col min="3" max="12" width="10" style="108" customWidth="1"/>
    <col min="13" max="14" width="4.77734375" style="108" customWidth="1"/>
    <col min="15" max="16384" width="8.77734375" style="108"/>
  </cols>
  <sheetData>
    <row r="1" spans="1:18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8" s="5" customFormat="1" ht="166.95" customHeight="1" thickBot="1">
      <c r="A2" s="6"/>
      <c r="B2" s="7"/>
      <c r="C2" s="7"/>
      <c r="D2" s="7"/>
      <c r="E2" s="8"/>
      <c r="F2" s="8"/>
      <c r="G2" s="185" t="s">
        <v>0</v>
      </c>
      <c r="H2" s="185"/>
      <c r="I2" s="185"/>
      <c r="J2" s="185"/>
      <c r="K2" s="185"/>
      <c r="L2" s="185"/>
      <c r="M2" s="185"/>
      <c r="N2" s="9"/>
    </row>
    <row r="3" spans="1:18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8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8" ht="18" customHeight="1">
      <c r="A5" s="6"/>
      <c r="B5" s="13"/>
      <c r="C5" s="107"/>
      <c r="D5" s="107"/>
      <c r="G5" s="235" t="s">
        <v>184</v>
      </c>
      <c r="H5" s="236"/>
      <c r="K5" s="107"/>
      <c r="L5" s="107"/>
      <c r="M5" s="14"/>
      <c r="N5" s="9"/>
    </row>
    <row r="6" spans="1:18" ht="13.95" customHeight="1">
      <c r="A6" s="6"/>
      <c r="B6" s="13"/>
      <c r="C6" s="107"/>
      <c r="D6" s="107"/>
      <c r="G6" s="226" t="s">
        <v>138</v>
      </c>
      <c r="H6" s="227"/>
      <c r="K6" s="107"/>
      <c r="L6" s="107"/>
      <c r="M6" s="14"/>
      <c r="N6" s="9"/>
    </row>
    <row r="7" spans="1:18" ht="13.95" customHeight="1">
      <c r="A7" s="6"/>
      <c r="B7" s="13"/>
      <c r="C7" s="107"/>
      <c r="D7" s="107"/>
      <c r="G7" s="226" t="s">
        <v>137</v>
      </c>
      <c r="H7" s="227"/>
      <c r="K7" s="107"/>
      <c r="L7" s="107"/>
      <c r="M7" s="14"/>
      <c r="N7" s="9"/>
    </row>
    <row r="8" spans="1:18" ht="13.95" customHeight="1">
      <c r="A8" s="6"/>
      <c r="B8" s="13"/>
      <c r="C8" s="107"/>
      <c r="D8" s="107"/>
      <c r="G8" s="226" t="s">
        <v>87</v>
      </c>
      <c r="H8" s="227"/>
      <c r="K8" s="107"/>
      <c r="L8" s="107"/>
      <c r="M8" s="14"/>
      <c r="N8" s="9"/>
    </row>
    <row r="9" spans="1:18" ht="13.95" customHeight="1">
      <c r="A9" s="6"/>
      <c r="B9" s="13"/>
      <c r="C9" s="107"/>
      <c r="D9" s="107"/>
      <c r="E9" s="109"/>
      <c r="F9" s="109"/>
      <c r="G9" s="226" t="s">
        <v>135</v>
      </c>
      <c r="H9" s="227"/>
      <c r="I9" s="109"/>
      <c r="J9" s="109"/>
      <c r="K9" s="107"/>
      <c r="L9" s="107"/>
      <c r="M9" s="14"/>
      <c r="N9" s="9"/>
    </row>
    <row r="10" spans="1:18" ht="13.95" customHeight="1">
      <c r="A10" s="6"/>
      <c r="B10" s="13"/>
      <c r="C10" s="107"/>
      <c r="D10" s="107"/>
      <c r="E10" s="109"/>
      <c r="F10" s="109"/>
      <c r="G10" s="226" t="s">
        <v>36</v>
      </c>
      <c r="H10" s="227"/>
      <c r="I10" s="109"/>
      <c r="J10" s="109"/>
      <c r="K10" s="107"/>
      <c r="L10" s="107"/>
      <c r="M10" s="14"/>
      <c r="N10" s="9"/>
    </row>
    <row r="11" spans="1:18" ht="13.95" customHeight="1">
      <c r="A11" s="6"/>
      <c r="B11" s="13"/>
      <c r="C11" s="107"/>
      <c r="D11" s="107"/>
      <c r="E11" s="109"/>
      <c r="F11" s="109"/>
      <c r="G11" s="226" t="s">
        <v>139</v>
      </c>
      <c r="H11" s="227"/>
      <c r="I11" s="109"/>
      <c r="J11" s="109"/>
      <c r="K11" s="107"/>
      <c r="L11" s="107"/>
      <c r="M11" s="14"/>
      <c r="N11" s="9"/>
    </row>
    <row r="12" spans="1:18" ht="13.95" customHeight="1">
      <c r="A12" s="6"/>
      <c r="B12" s="13"/>
      <c r="C12" s="107"/>
      <c r="D12" s="107"/>
      <c r="E12" s="109"/>
      <c r="F12" s="109"/>
      <c r="G12" s="226" t="s">
        <v>136</v>
      </c>
      <c r="H12" s="227"/>
      <c r="I12" s="145"/>
      <c r="J12" s="109"/>
      <c r="K12" s="107"/>
      <c r="L12" s="107"/>
      <c r="M12" s="14"/>
      <c r="N12" s="9"/>
    </row>
    <row r="13" spans="1:18" ht="13.95" customHeight="1">
      <c r="A13" s="6"/>
      <c r="B13" s="13"/>
      <c r="C13" s="107"/>
      <c r="D13" s="107"/>
      <c r="E13" s="109"/>
      <c r="F13" s="109"/>
      <c r="G13" s="110" t="s">
        <v>197</v>
      </c>
      <c r="H13" s="111"/>
      <c r="I13" s="109"/>
      <c r="J13" s="109"/>
      <c r="K13" s="107"/>
      <c r="L13" s="107"/>
      <c r="M13" s="14"/>
      <c r="N13" s="9"/>
    </row>
    <row r="14" spans="1:18" ht="13.95" customHeight="1">
      <c r="A14" s="6"/>
      <c r="B14" s="13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4"/>
      <c r="N14" s="9"/>
    </row>
    <row r="15" spans="1:18" ht="13.95" customHeight="1">
      <c r="A15" s="6"/>
      <c r="B15" s="13"/>
      <c r="C15" s="112" t="s">
        <v>160</v>
      </c>
      <c r="D15" s="113" t="s">
        <v>159</v>
      </c>
      <c r="E15" s="112" t="s">
        <v>158</v>
      </c>
      <c r="F15" s="112" t="s">
        <v>37</v>
      </c>
      <c r="G15" s="237" t="s">
        <v>157</v>
      </c>
      <c r="H15" s="237"/>
      <c r="I15" s="237" t="s">
        <v>156</v>
      </c>
      <c r="J15" s="237"/>
      <c r="K15" s="112" t="s">
        <v>38</v>
      </c>
      <c r="L15" s="112" t="s">
        <v>155</v>
      </c>
      <c r="M15" s="14"/>
      <c r="N15" s="9"/>
    </row>
    <row r="16" spans="1:18" ht="13.95" customHeight="1">
      <c r="A16" s="6"/>
      <c r="B16" s="13"/>
      <c r="C16" s="114">
        <v>42587</v>
      </c>
      <c r="D16" s="115">
        <v>0.54166666666666663</v>
      </c>
      <c r="E16" s="116">
        <v>3</v>
      </c>
      <c r="F16" s="117"/>
      <c r="G16" s="231" t="str">
        <f>G9</f>
        <v>Bellevue United FC Blue Angels</v>
      </c>
      <c r="H16" s="232"/>
      <c r="I16" s="231" t="str">
        <f>G12</f>
        <v>Eastside FC G02 White</v>
      </c>
      <c r="J16" s="231"/>
      <c r="K16" s="118"/>
      <c r="L16" s="119"/>
      <c r="M16" s="14"/>
      <c r="N16" s="9"/>
      <c r="P16" s="122"/>
      <c r="Q16" s="146"/>
      <c r="R16" s="147"/>
    </row>
    <row r="17" spans="1:18" ht="13.95" customHeight="1">
      <c r="A17" s="6"/>
      <c r="B17" s="13"/>
      <c r="C17" s="114">
        <v>42587</v>
      </c>
      <c r="D17" s="115">
        <v>0.59375</v>
      </c>
      <c r="E17" s="116">
        <v>3</v>
      </c>
      <c r="F17" s="117"/>
      <c r="G17" s="231" t="str">
        <f>G6</f>
        <v>Seattle United G02 Tango</v>
      </c>
      <c r="H17" s="231"/>
      <c r="I17" s="231" t="str">
        <f>G8</f>
        <v>Eastside FC G02 Blue Bubar</v>
      </c>
      <c r="J17" s="231"/>
      <c r="K17" s="121"/>
      <c r="L17" s="119"/>
      <c r="M17" s="14"/>
      <c r="N17" s="9"/>
      <c r="P17" s="122"/>
      <c r="Q17" s="123"/>
      <c r="R17" s="147"/>
    </row>
    <row r="18" spans="1:18" ht="13.95" customHeight="1">
      <c r="A18" s="6"/>
      <c r="B18" s="13"/>
      <c r="C18" s="114">
        <v>42587</v>
      </c>
      <c r="D18" s="115">
        <v>0.64583333333333337</v>
      </c>
      <c r="E18" s="116">
        <v>3</v>
      </c>
      <c r="F18" s="117"/>
      <c r="G18" s="231" t="str">
        <f>G7</f>
        <v>RSA Elite G02 Ramirez</v>
      </c>
      <c r="H18" s="232"/>
      <c r="I18" s="231" t="str">
        <f>G10</f>
        <v>WPFC G02 Tanzer</v>
      </c>
      <c r="J18" s="231"/>
      <c r="K18" s="118"/>
      <c r="L18" s="119"/>
      <c r="M18" s="14"/>
      <c r="N18" s="9"/>
      <c r="P18" s="122"/>
      <c r="Q18" s="123"/>
      <c r="R18" s="124"/>
    </row>
    <row r="19" spans="1:18" ht="6.75" customHeight="1">
      <c r="A19" s="6"/>
      <c r="B19" s="13"/>
      <c r="C19" s="122"/>
      <c r="D19" s="123"/>
      <c r="E19" s="124"/>
      <c r="F19" s="124"/>
      <c r="G19" s="125"/>
      <c r="H19" s="132"/>
      <c r="I19" s="125"/>
      <c r="J19" s="125"/>
      <c r="K19" s="127"/>
      <c r="L19" s="133"/>
      <c r="M19" s="14"/>
      <c r="N19" s="9"/>
    </row>
    <row r="20" spans="1:18" ht="13.95" customHeight="1">
      <c r="A20" s="6"/>
      <c r="B20" s="13"/>
      <c r="C20" s="114">
        <v>42588</v>
      </c>
      <c r="D20" s="115">
        <v>0.51041666666666663</v>
      </c>
      <c r="E20" s="116" t="s">
        <v>32</v>
      </c>
      <c r="F20" s="117"/>
      <c r="G20" s="231" t="str">
        <f>G11</f>
        <v>Wenatchee FC G02 White</v>
      </c>
      <c r="H20" s="232"/>
      <c r="I20" s="231" t="str">
        <f>G9</f>
        <v>Bellevue United FC Blue Angels</v>
      </c>
      <c r="J20" s="231"/>
      <c r="K20" s="118"/>
      <c r="L20" s="119"/>
      <c r="M20" s="14"/>
      <c r="N20" s="9"/>
    </row>
    <row r="21" spans="1:18" ht="13.95" customHeight="1">
      <c r="A21" s="6"/>
      <c r="B21" s="13"/>
      <c r="C21" s="114">
        <v>42588</v>
      </c>
      <c r="D21" s="115">
        <v>0.59375</v>
      </c>
      <c r="E21" s="116">
        <v>4</v>
      </c>
      <c r="F21" s="117"/>
      <c r="G21" s="231" t="str">
        <f>G6</f>
        <v>Seattle United G02 Tango</v>
      </c>
      <c r="H21" s="231"/>
      <c r="I21" s="231" t="str">
        <f>G7</f>
        <v>RSA Elite G02 Ramirez</v>
      </c>
      <c r="J21" s="231"/>
      <c r="K21" s="121"/>
      <c r="L21" s="119"/>
      <c r="M21" s="14"/>
      <c r="N21" s="9"/>
    </row>
    <row r="22" spans="1:18" ht="13.95" customHeight="1">
      <c r="A22" s="6"/>
      <c r="B22" s="13"/>
      <c r="C22" s="114">
        <v>42588</v>
      </c>
      <c r="D22" s="115">
        <v>0.64583333333333337</v>
      </c>
      <c r="E22" s="116">
        <v>3</v>
      </c>
      <c r="F22" s="117"/>
      <c r="G22" s="231" t="str">
        <f>G10</f>
        <v>WPFC G02 Tanzer</v>
      </c>
      <c r="H22" s="232"/>
      <c r="I22" s="231" t="str">
        <f>G8</f>
        <v>Eastside FC G02 Blue Bubar</v>
      </c>
      <c r="J22" s="231"/>
      <c r="K22" s="121"/>
      <c r="L22" s="119"/>
      <c r="M22" s="14"/>
      <c r="N22" s="9"/>
    </row>
    <row r="23" spans="1:18" ht="6.75" customHeight="1">
      <c r="A23" s="6"/>
      <c r="B23" s="13"/>
      <c r="C23" s="122"/>
      <c r="D23" s="123"/>
      <c r="E23" s="124"/>
      <c r="F23" s="124"/>
      <c r="G23" s="125"/>
      <c r="H23" s="126"/>
      <c r="I23" s="125"/>
      <c r="J23" s="125"/>
      <c r="K23" s="127"/>
      <c r="L23" s="127"/>
      <c r="M23" s="14"/>
      <c r="N23" s="9"/>
    </row>
    <row r="24" spans="1:18" ht="13.95" customHeight="1">
      <c r="A24" s="6"/>
      <c r="B24" s="13"/>
      <c r="C24" s="128">
        <v>42588</v>
      </c>
      <c r="D24" s="120">
        <v>0.8125</v>
      </c>
      <c r="E24" s="117">
        <v>1</v>
      </c>
      <c r="F24" s="117"/>
      <c r="G24" s="231" t="str">
        <f>G6</f>
        <v>Seattle United G02 Tango</v>
      </c>
      <c r="H24" s="232"/>
      <c r="I24" s="231" t="str">
        <f>G12</f>
        <v>Eastside FC G02 White</v>
      </c>
      <c r="J24" s="231"/>
      <c r="K24" s="121"/>
      <c r="L24" s="119"/>
      <c r="M24" s="14"/>
      <c r="N24" s="9"/>
    </row>
    <row r="25" spans="1:18" ht="13.95" customHeight="1">
      <c r="A25" s="6"/>
      <c r="B25" s="13"/>
      <c r="C25" s="128">
        <v>42588</v>
      </c>
      <c r="D25" s="129">
        <v>0.85416666666666663</v>
      </c>
      <c r="E25" s="130">
        <v>3</v>
      </c>
      <c r="F25" s="130"/>
      <c r="G25" s="233" t="str">
        <f>G7</f>
        <v>RSA Elite G02 Ramirez</v>
      </c>
      <c r="H25" s="234"/>
      <c r="I25" s="233" t="str">
        <f>G8</f>
        <v>Eastside FC G02 Blue Bubar</v>
      </c>
      <c r="J25" s="233"/>
      <c r="K25" s="131"/>
      <c r="L25" s="119"/>
      <c r="M25" s="14"/>
      <c r="N25" s="9"/>
    </row>
    <row r="26" spans="1:18" ht="13.95" customHeight="1">
      <c r="A26" s="6"/>
      <c r="B26" s="13"/>
      <c r="C26" s="128">
        <v>42588</v>
      </c>
      <c r="D26" s="120">
        <v>0.85416666666666663</v>
      </c>
      <c r="E26" s="117">
        <v>4</v>
      </c>
      <c r="F26" s="117"/>
      <c r="G26" s="231" t="str">
        <f>G11</f>
        <v>Wenatchee FC G02 White</v>
      </c>
      <c r="H26" s="232"/>
      <c r="I26" s="231" t="str">
        <f>G10</f>
        <v>WPFC G02 Tanzer</v>
      </c>
      <c r="J26" s="231"/>
      <c r="K26" s="121"/>
      <c r="L26" s="119"/>
      <c r="M26" s="14"/>
      <c r="N26" s="9"/>
    </row>
    <row r="27" spans="1:18" ht="6.75" customHeight="1">
      <c r="A27" s="6"/>
      <c r="B27" s="13"/>
      <c r="C27" s="122"/>
      <c r="D27" s="123"/>
      <c r="E27" s="124"/>
      <c r="F27" s="124"/>
      <c r="G27" s="125"/>
      <c r="H27" s="132"/>
      <c r="I27" s="125"/>
      <c r="J27" s="125"/>
      <c r="K27" s="127"/>
      <c r="L27" s="133"/>
      <c r="M27" s="14"/>
      <c r="N27" s="9"/>
    </row>
    <row r="28" spans="1:18" ht="13.95" customHeight="1">
      <c r="A28" s="6"/>
      <c r="B28" s="13"/>
      <c r="C28" s="128">
        <v>42589</v>
      </c>
      <c r="D28" s="115">
        <v>0.40625</v>
      </c>
      <c r="E28" s="116">
        <v>5</v>
      </c>
      <c r="F28" s="117"/>
      <c r="G28" s="231" t="str">
        <f>G9</f>
        <v>Bellevue United FC Blue Angels</v>
      </c>
      <c r="H28" s="232"/>
      <c r="I28" s="231" t="str">
        <f>G6</f>
        <v>Seattle United G02 Tango</v>
      </c>
      <c r="J28" s="231"/>
      <c r="K28" s="121"/>
      <c r="L28" s="119"/>
      <c r="M28" s="14"/>
      <c r="N28" s="9"/>
    </row>
    <row r="29" spans="1:18" ht="13.95" customHeight="1">
      <c r="A29" s="6"/>
      <c r="B29" s="13"/>
      <c r="C29" s="114">
        <v>42589</v>
      </c>
      <c r="D29" s="115">
        <v>0.45833333333333331</v>
      </c>
      <c r="E29" s="116">
        <v>5</v>
      </c>
      <c r="F29" s="117"/>
      <c r="G29" s="231" t="str">
        <f>G12</f>
        <v>Eastside FC G02 White</v>
      </c>
      <c r="H29" s="232"/>
      <c r="I29" s="231" t="str">
        <f>G11</f>
        <v>Wenatchee FC G02 White</v>
      </c>
      <c r="J29" s="231"/>
      <c r="K29" s="121"/>
      <c r="L29" s="119"/>
      <c r="M29" s="14"/>
      <c r="N29" s="9"/>
    </row>
    <row r="30" spans="1:18" ht="6.75" customHeight="1">
      <c r="A30" s="6"/>
      <c r="B30" s="13"/>
      <c r="C30" s="122"/>
      <c r="D30" s="123"/>
      <c r="E30" s="124"/>
      <c r="F30" s="124"/>
      <c r="G30" s="125"/>
      <c r="H30" s="126"/>
      <c r="I30" s="125"/>
      <c r="J30" s="125"/>
      <c r="K30" s="127"/>
      <c r="L30" s="127"/>
      <c r="M30" s="14"/>
      <c r="N30" s="9"/>
    </row>
    <row r="31" spans="1:18" ht="13.95" customHeight="1">
      <c r="A31" s="6"/>
      <c r="B31" s="13"/>
      <c r="C31" s="114">
        <v>42589</v>
      </c>
      <c r="D31" s="120">
        <v>0.66666666666666663</v>
      </c>
      <c r="E31" s="117">
        <v>5</v>
      </c>
      <c r="F31" s="117"/>
      <c r="G31" s="231" t="s">
        <v>172</v>
      </c>
      <c r="H31" s="232"/>
      <c r="I31" s="231" t="s">
        <v>185</v>
      </c>
      <c r="J31" s="231"/>
      <c r="K31" s="134"/>
      <c r="L31" s="121" t="s">
        <v>147</v>
      </c>
      <c r="M31" s="14"/>
      <c r="N31" s="9"/>
    </row>
    <row r="32" spans="1:18" ht="13.95" customHeight="1">
      <c r="A32" s="6"/>
      <c r="B32" s="13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4"/>
      <c r="N32" s="9"/>
    </row>
    <row r="33" spans="1:14" ht="13.95" customHeight="1">
      <c r="A33" s="6"/>
      <c r="B33" s="13"/>
      <c r="C33" s="228" t="s">
        <v>198</v>
      </c>
      <c r="D33" s="229"/>
      <c r="E33" s="230"/>
      <c r="F33" s="135" t="s">
        <v>151</v>
      </c>
      <c r="G33" s="136" t="s">
        <v>174</v>
      </c>
      <c r="H33" s="135" t="s">
        <v>175</v>
      </c>
      <c r="I33" s="136" t="s">
        <v>199</v>
      </c>
      <c r="J33" s="136" t="s">
        <v>150</v>
      </c>
      <c r="K33" s="135" t="s">
        <v>149</v>
      </c>
      <c r="L33" s="136" t="s">
        <v>148</v>
      </c>
      <c r="M33" s="14"/>
      <c r="N33" s="9"/>
    </row>
    <row r="34" spans="1:14" ht="13.95" customHeight="1">
      <c r="A34" s="6"/>
      <c r="B34" s="13"/>
      <c r="C34" s="223" t="str">
        <f>G6</f>
        <v>Seattle United G02 Tango</v>
      </c>
      <c r="D34" s="224"/>
      <c r="E34" s="225"/>
      <c r="F34" s="137"/>
      <c r="G34" s="137"/>
      <c r="H34" s="137"/>
      <c r="I34" s="137"/>
      <c r="J34" s="137"/>
      <c r="K34" s="137"/>
      <c r="L34" s="137"/>
      <c r="M34" s="14"/>
      <c r="N34" s="9"/>
    </row>
    <row r="35" spans="1:14" ht="13.95" customHeight="1">
      <c r="A35" s="6"/>
      <c r="B35" s="13"/>
      <c r="C35" s="223" t="str">
        <f t="shared" ref="C35:C40" si="0">G7</f>
        <v>RSA Elite G02 Ramirez</v>
      </c>
      <c r="D35" s="224"/>
      <c r="E35" s="225"/>
      <c r="F35" s="137"/>
      <c r="G35" s="137"/>
      <c r="H35" s="137"/>
      <c r="I35" s="137" t="s">
        <v>200</v>
      </c>
      <c r="J35" s="137"/>
      <c r="K35" s="137"/>
      <c r="L35" s="137"/>
      <c r="M35" s="14"/>
      <c r="N35" s="9"/>
    </row>
    <row r="36" spans="1:14" ht="13.95" customHeight="1">
      <c r="A36" s="6"/>
      <c r="B36" s="13"/>
      <c r="C36" s="223" t="str">
        <f t="shared" si="0"/>
        <v>Eastside FC G02 Blue Bubar</v>
      </c>
      <c r="D36" s="224"/>
      <c r="E36" s="225"/>
      <c r="F36" s="137"/>
      <c r="G36" s="137"/>
      <c r="H36" s="137"/>
      <c r="I36" s="137" t="s">
        <v>200</v>
      </c>
      <c r="J36" s="137"/>
      <c r="K36" s="137"/>
      <c r="L36" s="137"/>
      <c r="M36" s="14"/>
      <c r="N36" s="9"/>
    </row>
    <row r="37" spans="1:14" ht="13.95" customHeight="1">
      <c r="A37" s="6"/>
      <c r="B37" s="13"/>
      <c r="C37" s="223" t="str">
        <f t="shared" si="0"/>
        <v>Bellevue United FC Blue Angels</v>
      </c>
      <c r="D37" s="224"/>
      <c r="E37" s="225"/>
      <c r="F37" s="137"/>
      <c r="G37" s="137"/>
      <c r="H37" s="137"/>
      <c r="I37" s="137" t="s">
        <v>200</v>
      </c>
      <c r="J37" s="137"/>
      <c r="K37" s="137"/>
      <c r="L37" s="137"/>
      <c r="M37" s="14"/>
      <c r="N37" s="9"/>
    </row>
    <row r="38" spans="1:14" ht="13.95" customHeight="1">
      <c r="A38" s="6"/>
      <c r="B38" s="13"/>
      <c r="C38" s="223" t="str">
        <f t="shared" si="0"/>
        <v>WPFC G02 Tanzer</v>
      </c>
      <c r="D38" s="224"/>
      <c r="E38" s="225"/>
      <c r="F38" s="137"/>
      <c r="G38" s="137"/>
      <c r="H38" s="137"/>
      <c r="I38" s="137" t="s">
        <v>200</v>
      </c>
      <c r="J38" s="137"/>
      <c r="K38" s="137"/>
      <c r="L38" s="137"/>
      <c r="M38" s="14"/>
      <c r="N38" s="9"/>
    </row>
    <row r="39" spans="1:14" ht="13.95" customHeight="1">
      <c r="A39" s="6"/>
      <c r="B39" s="13"/>
      <c r="C39" s="223" t="str">
        <f t="shared" si="0"/>
        <v>Wenatchee FC G02 White</v>
      </c>
      <c r="D39" s="224"/>
      <c r="E39" s="225"/>
      <c r="F39" s="137"/>
      <c r="G39" s="137"/>
      <c r="H39" s="137"/>
      <c r="I39" s="137" t="s">
        <v>200</v>
      </c>
      <c r="J39" s="137"/>
      <c r="K39" s="137"/>
      <c r="L39" s="137"/>
      <c r="M39" s="14"/>
      <c r="N39" s="9"/>
    </row>
    <row r="40" spans="1:14" ht="13.95" customHeight="1">
      <c r="A40" s="6"/>
      <c r="B40" s="13"/>
      <c r="C40" s="223" t="str">
        <f t="shared" si="0"/>
        <v>Eastside FC G02 White</v>
      </c>
      <c r="D40" s="224"/>
      <c r="E40" s="225"/>
      <c r="F40" s="137"/>
      <c r="G40" s="137"/>
      <c r="H40" s="137"/>
      <c r="I40" s="137" t="s">
        <v>200</v>
      </c>
      <c r="J40" s="137"/>
      <c r="K40" s="137"/>
      <c r="L40" s="137"/>
      <c r="M40" s="14"/>
      <c r="N40" s="9"/>
    </row>
    <row r="41" spans="1:14" ht="13.95" customHeight="1">
      <c r="A41" s="6"/>
      <c r="B41" s="13"/>
      <c r="C41" s="107" t="s">
        <v>201</v>
      </c>
      <c r="D41" s="138"/>
      <c r="E41" s="138"/>
      <c r="F41" s="139"/>
      <c r="G41" s="139"/>
      <c r="H41" s="139"/>
      <c r="I41" s="139"/>
      <c r="J41" s="139"/>
      <c r="K41" s="139"/>
      <c r="L41" s="107"/>
      <c r="M41" s="14"/>
      <c r="N41" s="9"/>
    </row>
    <row r="42" spans="1:14" ht="13.95" customHeight="1">
      <c r="A42" s="6"/>
      <c r="B42" s="13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4"/>
      <c r="N42" s="9"/>
    </row>
    <row r="43" spans="1:14" ht="13.95" customHeight="1">
      <c r="A43" s="6"/>
      <c r="B43" s="13"/>
      <c r="C43" s="140"/>
      <c r="D43" s="141" t="s">
        <v>147</v>
      </c>
      <c r="E43" s="107"/>
      <c r="F43" s="107"/>
      <c r="G43" s="107"/>
      <c r="H43" s="107"/>
      <c r="I43" s="107"/>
      <c r="J43" s="107"/>
      <c r="K43" s="107"/>
      <c r="L43" s="107"/>
      <c r="M43" s="14"/>
      <c r="N43" s="9"/>
    </row>
    <row r="44" spans="1:14" ht="13.95" customHeight="1">
      <c r="A44" s="6"/>
      <c r="B44" s="13"/>
      <c r="C44" s="140"/>
      <c r="D44" s="142" t="s">
        <v>202</v>
      </c>
      <c r="E44" s="143"/>
      <c r="F44" s="143"/>
      <c r="G44" s="143"/>
      <c r="H44" s="144"/>
      <c r="I44" s="144"/>
      <c r="J44" s="143"/>
      <c r="K44" s="143"/>
      <c r="L44" s="107"/>
      <c r="M44" s="14"/>
      <c r="N44" s="9"/>
    </row>
    <row r="45" spans="1:14">
      <c r="A45" s="6"/>
      <c r="B45" s="13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4"/>
      <c r="N45" s="9"/>
    </row>
    <row r="46" spans="1:14">
      <c r="A46" s="6"/>
      <c r="B46" s="13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4"/>
      <c r="N46" s="9"/>
    </row>
    <row r="47" spans="1:14">
      <c r="A47" s="6"/>
      <c r="B47" s="13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4"/>
      <c r="N47" s="9"/>
    </row>
    <row r="48" spans="1:14">
      <c r="A48" s="6"/>
      <c r="B48" s="13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4"/>
      <c r="N48" s="9"/>
    </row>
    <row r="49" spans="1:14">
      <c r="A49" s="6"/>
      <c r="B49" s="1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4"/>
      <c r="N49" s="9"/>
    </row>
    <row r="50" spans="1:14">
      <c r="A50" s="6"/>
      <c r="B50" s="13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4"/>
      <c r="N50" s="9"/>
    </row>
    <row r="51" spans="1:14">
      <c r="A51" s="6"/>
      <c r="B51" s="13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4"/>
      <c r="N51" s="9"/>
    </row>
    <row r="52" spans="1:14">
      <c r="A52" s="6"/>
      <c r="B52" s="13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4"/>
      <c r="N52" s="9"/>
    </row>
    <row r="53" spans="1:14">
      <c r="A53" s="6"/>
      <c r="B53" s="13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4"/>
      <c r="N53" s="9"/>
    </row>
    <row r="54" spans="1:14">
      <c r="A54" s="6"/>
      <c r="B54" s="1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4"/>
      <c r="N54" s="9"/>
    </row>
    <row r="55" spans="1:14">
      <c r="A55" s="6"/>
      <c r="B55" s="13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4"/>
      <c r="N55" s="9"/>
    </row>
    <row r="56" spans="1:14">
      <c r="A56" s="6"/>
      <c r="B56" s="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4"/>
      <c r="N56" s="9"/>
    </row>
    <row r="57" spans="1:14">
      <c r="A57" s="6"/>
      <c r="B57" s="1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4"/>
      <c r="N57" s="9"/>
    </row>
    <row r="58" spans="1:14">
      <c r="A58" s="6"/>
      <c r="B58" s="1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4"/>
      <c r="N58" s="9"/>
    </row>
    <row r="59" spans="1:14">
      <c r="A59" s="6"/>
      <c r="B59" s="1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4"/>
      <c r="N59" s="9"/>
    </row>
    <row r="60" spans="1:14">
      <c r="A60" s="6"/>
      <c r="B60" s="1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4"/>
      <c r="N60" s="9"/>
    </row>
    <row r="61" spans="1:14">
      <c r="A61" s="6"/>
      <c r="B61" s="1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4"/>
      <c r="N61" s="9"/>
    </row>
    <row r="62" spans="1:14">
      <c r="A62" s="6"/>
      <c r="B62" s="1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4"/>
      <c r="N62" s="9"/>
    </row>
    <row r="63" spans="1:14">
      <c r="A63" s="6"/>
      <c r="B63" s="1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4"/>
      <c r="N63" s="9"/>
    </row>
    <row r="64" spans="1:14">
      <c r="A64" s="6"/>
      <c r="B64" s="1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4"/>
      <c r="N64" s="9"/>
    </row>
    <row r="65" spans="1:14">
      <c r="A65" s="6"/>
      <c r="B65" s="1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4"/>
      <c r="N65" s="9"/>
    </row>
    <row r="66" spans="1:14">
      <c r="A66" s="6"/>
      <c r="B66" s="1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4"/>
      <c r="N66" s="9"/>
    </row>
    <row r="67" spans="1:14">
      <c r="A67" s="6"/>
      <c r="B67" s="1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4"/>
      <c r="N67" s="9"/>
    </row>
    <row r="68" spans="1:14">
      <c r="A68" s="6"/>
      <c r="B68" s="1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4"/>
      <c r="N68" s="9"/>
    </row>
    <row r="69" spans="1:14">
      <c r="A69" s="6"/>
      <c r="B69" s="1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4"/>
      <c r="N69" s="9"/>
    </row>
    <row r="70" spans="1:14">
      <c r="A70" s="6"/>
      <c r="B70" s="1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4"/>
      <c r="N70" s="9"/>
    </row>
    <row r="71" spans="1:14">
      <c r="A71" s="6"/>
      <c r="B71" s="1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4"/>
      <c r="N71" s="9"/>
    </row>
    <row r="72" spans="1:14" s="5" customFormat="1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 s="5" customFormat="1" ht="28.95" customHeight="1" thickBo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3.8" thickTop="1"/>
  </sheetData>
  <mergeCells count="43">
    <mergeCell ref="C39:E39"/>
    <mergeCell ref="C40:E40"/>
    <mergeCell ref="C33:E33"/>
    <mergeCell ref="C34:E34"/>
    <mergeCell ref="C35:E35"/>
    <mergeCell ref="C36:E36"/>
    <mergeCell ref="C37:E37"/>
    <mergeCell ref="C38:E38"/>
    <mergeCell ref="G28:H28"/>
    <mergeCell ref="I28:J28"/>
    <mergeCell ref="G29:H29"/>
    <mergeCell ref="I29:J29"/>
    <mergeCell ref="G31:H31"/>
    <mergeCell ref="I31:J31"/>
    <mergeCell ref="G24:H24"/>
    <mergeCell ref="I24:J24"/>
    <mergeCell ref="G25:H25"/>
    <mergeCell ref="I25:J25"/>
    <mergeCell ref="G26:H26"/>
    <mergeCell ref="I26:J26"/>
    <mergeCell ref="G21:H21"/>
    <mergeCell ref="I21:J21"/>
    <mergeCell ref="G20:H20"/>
    <mergeCell ref="I20:J20"/>
    <mergeCell ref="G22:H22"/>
    <mergeCell ref="I22:J22"/>
    <mergeCell ref="G18:H18"/>
    <mergeCell ref="I18:J18"/>
    <mergeCell ref="G17:H17"/>
    <mergeCell ref="I17:J17"/>
    <mergeCell ref="G16:H16"/>
    <mergeCell ref="I16:J16"/>
    <mergeCell ref="G9:H9"/>
    <mergeCell ref="G10:H10"/>
    <mergeCell ref="G11:H11"/>
    <mergeCell ref="G12:H12"/>
    <mergeCell ref="I15:J15"/>
    <mergeCell ref="G15:H15"/>
    <mergeCell ref="G7:H7"/>
    <mergeCell ref="G2:M2"/>
    <mergeCell ref="G5:H5"/>
    <mergeCell ref="G6:H6"/>
    <mergeCell ref="G8:H8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workbookViewId="0"/>
  </sheetViews>
  <sheetFormatPr defaultColWidth="8.77734375" defaultRowHeight="13.2"/>
  <cols>
    <col min="1" max="2" width="4.77734375" style="108" customWidth="1"/>
    <col min="3" max="12" width="10" style="108" customWidth="1"/>
    <col min="13" max="14" width="4.77734375" style="108" customWidth="1"/>
    <col min="15" max="16384" width="8.77734375" style="108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1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07"/>
      <c r="D5" s="107"/>
      <c r="G5" s="235" t="s">
        <v>184</v>
      </c>
      <c r="H5" s="236"/>
      <c r="K5" s="107"/>
      <c r="L5" s="107"/>
      <c r="M5" s="14"/>
      <c r="N5" s="9"/>
    </row>
    <row r="6" spans="1:14" ht="13.95" customHeight="1">
      <c r="A6" s="6"/>
      <c r="B6" s="13"/>
      <c r="C6" s="107"/>
      <c r="D6" s="107"/>
      <c r="G6" s="226" t="s">
        <v>81</v>
      </c>
      <c r="H6" s="227"/>
      <c r="K6" s="107"/>
      <c r="L6" s="107"/>
      <c r="M6" s="14"/>
      <c r="N6" s="9"/>
    </row>
    <row r="7" spans="1:14" ht="13.95" customHeight="1">
      <c r="A7" s="6"/>
      <c r="B7" s="13"/>
      <c r="C7" s="107"/>
      <c r="D7" s="107"/>
      <c r="G7" s="226" t="s">
        <v>84</v>
      </c>
      <c r="H7" s="227"/>
      <c r="K7" s="107"/>
      <c r="L7" s="107"/>
      <c r="M7" s="14"/>
      <c r="N7" s="9"/>
    </row>
    <row r="8" spans="1:14" ht="13.95" customHeight="1">
      <c r="A8" s="6"/>
      <c r="B8" s="13"/>
      <c r="C8" s="107"/>
      <c r="D8" s="107"/>
      <c r="G8" s="226" t="s">
        <v>82</v>
      </c>
      <c r="H8" s="227"/>
      <c r="K8" s="107"/>
      <c r="L8" s="107"/>
      <c r="M8" s="14"/>
      <c r="N8" s="9"/>
    </row>
    <row r="9" spans="1:14" ht="13.95" customHeight="1">
      <c r="A9" s="6"/>
      <c r="B9" s="13"/>
      <c r="C9" s="107"/>
      <c r="D9" s="107"/>
      <c r="E9" s="109"/>
      <c r="F9" s="109"/>
      <c r="G9" s="226" t="s">
        <v>34</v>
      </c>
      <c r="H9" s="227"/>
      <c r="I9" s="109"/>
      <c r="J9" s="109"/>
      <c r="K9" s="107"/>
      <c r="L9" s="107"/>
      <c r="M9" s="14"/>
      <c r="N9" s="9"/>
    </row>
    <row r="10" spans="1:14" ht="13.95" customHeight="1">
      <c r="A10" s="6"/>
      <c r="B10" s="13"/>
      <c r="C10" s="107"/>
      <c r="D10" s="107"/>
      <c r="E10" s="109"/>
      <c r="F10" s="109"/>
      <c r="G10" s="226" t="s">
        <v>83</v>
      </c>
      <c r="H10" s="227"/>
      <c r="I10" s="109"/>
      <c r="J10" s="109"/>
      <c r="K10" s="107"/>
      <c r="L10" s="107"/>
      <c r="M10" s="14"/>
      <c r="N10" s="9"/>
    </row>
    <row r="11" spans="1:14" ht="13.95" customHeight="1">
      <c r="A11" s="6"/>
      <c r="B11" s="13"/>
      <c r="C11" s="107"/>
      <c r="D11" s="107"/>
      <c r="E11" s="109"/>
      <c r="F11" s="109"/>
      <c r="G11" s="226" t="s">
        <v>85</v>
      </c>
      <c r="H11" s="227"/>
      <c r="I11" s="109"/>
      <c r="J11" s="109"/>
      <c r="K11" s="107"/>
      <c r="L11" s="107"/>
      <c r="M11" s="14"/>
      <c r="N11" s="9"/>
    </row>
    <row r="12" spans="1:14" ht="13.95" customHeight="1">
      <c r="A12" s="6"/>
      <c r="B12" s="13"/>
      <c r="C12" s="107"/>
      <c r="D12" s="107"/>
      <c r="E12" s="109"/>
      <c r="F12" s="109"/>
      <c r="G12" s="226" t="s">
        <v>86</v>
      </c>
      <c r="H12" s="227"/>
      <c r="I12" s="145"/>
      <c r="J12" s="109"/>
      <c r="K12" s="107"/>
      <c r="L12" s="107"/>
      <c r="M12" s="14"/>
      <c r="N12" s="9"/>
    </row>
    <row r="13" spans="1:14" ht="13.95" customHeight="1">
      <c r="A13" s="6"/>
      <c r="B13" s="13"/>
      <c r="C13" s="107"/>
      <c r="D13" s="107"/>
      <c r="E13" s="109"/>
      <c r="F13" s="109"/>
      <c r="G13" s="110" t="s">
        <v>197</v>
      </c>
      <c r="H13" s="111"/>
      <c r="I13" s="109"/>
      <c r="J13" s="109"/>
      <c r="K13" s="107"/>
      <c r="L13" s="107"/>
      <c r="M13" s="14"/>
      <c r="N13" s="9"/>
    </row>
    <row r="14" spans="1:14" ht="13.95" customHeight="1">
      <c r="A14" s="6"/>
      <c r="B14" s="13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4"/>
      <c r="N14" s="9"/>
    </row>
    <row r="15" spans="1:14" ht="13.95" customHeight="1">
      <c r="A15" s="6"/>
      <c r="B15" s="13"/>
      <c r="C15" s="112" t="s">
        <v>160</v>
      </c>
      <c r="D15" s="113" t="s">
        <v>159</v>
      </c>
      <c r="E15" s="112" t="s">
        <v>158</v>
      </c>
      <c r="F15" s="112" t="s">
        <v>37</v>
      </c>
      <c r="G15" s="237" t="s">
        <v>157</v>
      </c>
      <c r="H15" s="237"/>
      <c r="I15" s="237" t="s">
        <v>156</v>
      </c>
      <c r="J15" s="237"/>
      <c r="K15" s="112" t="s">
        <v>38</v>
      </c>
      <c r="L15" s="112" t="s">
        <v>155</v>
      </c>
      <c r="M15" s="14"/>
      <c r="N15" s="9"/>
    </row>
    <row r="16" spans="1:14" ht="13.95" customHeight="1">
      <c r="A16" s="6"/>
      <c r="B16" s="13"/>
      <c r="C16" s="114">
        <v>42587</v>
      </c>
      <c r="D16" s="120">
        <v>0.54166666666666663</v>
      </c>
      <c r="E16" s="117">
        <v>1</v>
      </c>
      <c r="F16" s="117"/>
      <c r="G16" s="231" t="str">
        <f>G10</f>
        <v>NPSA G01/G02 Bellevue</v>
      </c>
      <c r="H16" s="232"/>
      <c r="I16" s="231" t="str">
        <f>G8</f>
        <v>Eastside FC G01 White</v>
      </c>
      <c r="J16" s="231"/>
      <c r="K16" s="121"/>
      <c r="L16" s="119"/>
      <c r="M16" s="14"/>
      <c r="N16" s="9"/>
    </row>
    <row r="17" spans="1:14" ht="13.95" customHeight="1">
      <c r="A17" s="6"/>
      <c r="B17" s="13"/>
      <c r="C17" s="114">
        <v>42587</v>
      </c>
      <c r="D17" s="115">
        <v>0.54166666666666663</v>
      </c>
      <c r="E17" s="116">
        <v>2</v>
      </c>
      <c r="F17" s="117"/>
      <c r="G17" s="231" t="str">
        <f>G7</f>
        <v>WPFC G01 Black</v>
      </c>
      <c r="H17" s="232"/>
      <c r="I17" s="231" t="str">
        <f>G9</f>
        <v>Eastside FC G01 Blue Bubar</v>
      </c>
      <c r="J17" s="231"/>
      <c r="K17" s="118"/>
      <c r="L17" s="119"/>
      <c r="M17" s="14"/>
      <c r="N17" s="9"/>
    </row>
    <row r="18" spans="1:14" ht="13.95" customHeight="1">
      <c r="A18" s="6"/>
      <c r="B18" s="13"/>
      <c r="C18" s="114">
        <v>42587</v>
      </c>
      <c r="D18" s="115">
        <v>0.59375</v>
      </c>
      <c r="E18" s="116">
        <v>1</v>
      </c>
      <c r="F18" s="117"/>
      <c r="G18" s="231" t="str">
        <f>G6</f>
        <v>WPFC G01 White</v>
      </c>
      <c r="H18" s="231"/>
      <c r="I18" s="231" t="str">
        <f>G11</f>
        <v>Lake Hills Extreme G01</v>
      </c>
      <c r="J18" s="231"/>
      <c r="K18" s="121"/>
      <c r="L18" s="119"/>
      <c r="M18" s="14"/>
      <c r="N18" s="9"/>
    </row>
    <row r="19" spans="1:14" ht="6.75" customHeight="1">
      <c r="A19" s="6"/>
      <c r="B19" s="13"/>
      <c r="C19" s="122"/>
      <c r="D19" s="123"/>
      <c r="E19" s="124"/>
      <c r="F19" s="124"/>
      <c r="G19" s="125"/>
      <c r="H19" s="126"/>
      <c r="I19" s="125"/>
      <c r="J19" s="125"/>
      <c r="K19" s="127"/>
      <c r="L19" s="127"/>
      <c r="M19" s="14"/>
      <c r="N19" s="9"/>
    </row>
    <row r="20" spans="1:14" ht="13.95" customHeight="1">
      <c r="A20" s="6"/>
      <c r="B20" s="13"/>
      <c r="C20" s="114">
        <v>42588</v>
      </c>
      <c r="D20" s="115">
        <v>0.54166666666666663</v>
      </c>
      <c r="E20" s="116">
        <v>4</v>
      </c>
      <c r="F20" s="117"/>
      <c r="G20" s="231" t="str">
        <f>G9</f>
        <v>Eastside FC G01 Blue Bubar</v>
      </c>
      <c r="H20" s="232"/>
      <c r="I20" s="231" t="str">
        <f>G12</f>
        <v>SGEO Fusion G01</v>
      </c>
      <c r="J20" s="231"/>
      <c r="K20" s="118"/>
      <c r="L20" s="119"/>
      <c r="M20" s="14"/>
      <c r="N20" s="9"/>
    </row>
    <row r="21" spans="1:14" ht="13.95" customHeight="1">
      <c r="A21" s="6"/>
      <c r="B21" s="13"/>
      <c r="C21" s="114">
        <v>42588</v>
      </c>
      <c r="D21" s="115">
        <v>0.59375</v>
      </c>
      <c r="E21" s="116">
        <v>3</v>
      </c>
      <c r="F21" s="117"/>
      <c r="G21" s="231" t="str">
        <f>G6</f>
        <v>WPFC G01 White</v>
      </c>
      <c r="H21" s="231"/>
      <c r="I21" s="231" t="str">
        <f>G8</f>
        <v>Eastside FC G01 White</v>
      </c>
      <c r="J21" s="231"/>
      <c r="K21" s="121"/>
      <c r="L21" s="119"/>
      <c r="M21" s="14"/>
      <c r="N21" s="9"/>
    </row>
    <row r="22" spans="1:14" ht="13.95" customHeight="1">
      <c r="A22" s="6"/>
      <c r="B22" s="13"/>
      <c r="C22" s="114">
        <v>42588</v>
      </c>
      <c r="D22" s="115">
        <v>0.60416666666666663</v>
      </c>
      <c r="E22" s="116">
        <v>1</v>
      </c>
      <c r="F22" s="117"/>
      <c r="G22" s="231" t="str">
        <f>G7</f>
        <v>WPFC G01 Black</v>
      </c>
      <c r="H22" s="232"/>
      <c r="I22" s="231" t="str">
        <f>G10</f>
        <v>NPSA G01/G02 Bellevue</v>
      </c>
      <c r="J22" s="231"/>
      <c r="K22" s="118"/>
      <c r="L22" s="119"/>
      <c r="M22" s="14"/>
      <c r="N22" s="9"/>
    </row>
    <row r="23" spans="1:14" ht="6.75" customHeight="1">
      <c r="A23" s="6"/>
      <c r="B23" s="13"/>
      <c r="C23" s="122"/>
      <c r="D23" s="123"/>
      <c r="E23" s="124"/>
      <c r="F23" s="124"/>
      <c r="G23" s="125"/>
      <c r="H23" s="132"/>
      <c r="I23" s="125"/>
      <c r="J23" s="125"/>
      <c r="K23" s="127"/>
      <c r="L23" s="133"/>
      <c r="M23" s="14"/>
      <c r="N23" s="9"/>
    </row>
    <row r="24" spans="1:14" ht="13.95" customHeight="1">
      <c r="A24" s="6"/>
      <c r="B24" s="13"/>
      <c r="C24" s="114">
        <v>42588</v>
      </c>
      <c r="D24" s="120">
        <v>0.80208333333333337</v>
      </c>
      <c r="E24" s="117">
        <v>3</v>
      </c>
      <c r="F24" s="117"/>
      <c r="G24" s="231" t="str">
        <f>G6</f>
        <v>WPFC G01 White</v>
      </c>
      <c r="H24" s="232"/>
      <c r="I24" s="231" t="str">
        <f>G12</f>
        <v>SGEO Fusion G01</v>
      </c>
      <c r="J24" s="231"/>
      <c r="K24" s="121"/>
      <c r="L24" s="119"/>
      <c r="M24" s="14"/>
      <c r="N24" s="9"/>
    </row>
    <row r="25" spans="1:14" ht="13.95" customHeight="1">
      <c r="A25" s="6"/>
      <c r="B25" s="13"/>
      <c r="C25" s="114">
        <v>42588</v>
      </c>
      <c r="D25" s="129">
        <v>0.8125</v>
      </c>
      <c r="E25" s="130">
        <v>2</v>
      </c>
      <c r="F25" s="130"/>
      <c r="G25" s="233" t="str">
        <f>G7</f>
        <v>WPFC G01 Black</v>
      </c>
      <c r="H25" s="234"/>
      <c r="I25" s="233" t="str">
        <f>G8</f>
        <v>Eastside FC G01 White</v>
      </c>
      <c r="J25" s="233"/>
      <c r="K25" s="131"/>
      <c r="L25" s="119"/>
      <c r="M25" s="14"/>
      <c r="N25" s="9"/>
    </row>
    <row r="26" spans="1:14" ht="13.95" customHeight="1">
      <c r="A26" s="6"/>
      <c r="B26" s="13"/>
      <c r="C26" s="114">
        <v>42588</v>
      </c>
      <c r="D26" s="129">
        <v>0.84375</v>
      </c>
      <c r="E26" s="130">
        <v>11</v>
      </c>
      <c r="F26" s="117"/>
      <c r="G26" s="231" t="str">
        <f>G11</f>
        <v>Lake Hills Extreme G01</v>
      </c>
      <c r="H26" s="232"/>
      <c r="I26" s="231" t="str">
        <f>G10</f>
        <v>NPSA G01/G02 Bellevue</v>
      </c>
      <c r="J26" s="231"/>
      <c r="K26" s="121"/>
      <c r="L26" s="119"/>
      <c r="M26" s="14"/>
      <c r="N26" s="9"/>
    </row>
    <row r="27" spans="1:14" ht="6.75" customHeight="1">
      <c r="A27" s="6"/>
      <c r="B27" s="13"/>
      <c r="C27" s="122"/>
      <c r="D27" s="123"/>
      <c r="E27" s="124"/>
      <c r="F27" s="124"/>
      <c r="G27" s="125"/>
      <c r="H27" s="132"/>
      <c r="I27" s="125"/>
      <c r="J27" s="125"/>
      <c r="K27" s="127"/>
      <c r="L27" s="133"/>
      <c r="M27" s="14"/>
      <c r="N27" s="9"/>
    </row>
    <row r="28" spans="1:14" ht="13.95" customHeight="1">
      <c r="A28" s="6"/>
      <c r="B28" s="13"/>
      <c r="C28" s="114">
        <v>42589</v>
      </c>
      <c r="D28" s="115">
        <v>0.48958333333333331</v>
      </c>
      <c r="E28" s="116">
        <v>3</v>
      </c>
      <c r="F28" s="117"/>
      <c r="G28" s="231" t="str">
        <f>G12</f>
        <v>SGEO Fusion G01</v>
      </c>
      <c r="H28" s="232"/>
      <c r="I28" s="231" t="str">
        <f>G11</f>
        <v>Lake Hills Extreme G01</v>
      </c>
      <c r="J28" s="231"/>
      <c r="K28" s="121"/>
      <c r="L28" s="119"/>
      <c r="M28" s="14"/>
      <c r="N28" s="9"/>
    </row>
    <row r="29" spans="1:14" ht="13.95" customHeight="1">
      <c r="A29" s="6"/>
      <c r="B29" s="13"/>
      <c r="C29" s="114">
        <v>42589</v>
      </c>
      <c r="D29" s="115">
        <v>0.48958333333333331</v>
      </c>
      <c r="E29" s="116">
        <v>4</v>
      </c>
      <c r="F29" s="117"/>
      <c r="G29" s="231" t="str">
        <f>G9</f>
        <v>Eastside FC G01 Blue Bubar</v>
      </c>
      <c r="H29" s="232"/>
      <c r="I29" s="231" t="str">
        <f>G6</f>
        <v>WPFC G01 White</v>
      </c>
      <c r="J29" s="231"/>
      <c r="K29" s="121"/>
      <c r="L29" s="119"/>
      <c r="M29" s="14"/>
      <c r="N29" s="9"/>
    </row>
    <row r="30" spans="1:14" ht="6.75" customHeight="1">
      <c r="A30" s="6"/>
      <c r="B30" s="13"/>
      <c r="C30" s="122"/>
      <c r="D30" s="123"/>
      <c r="E30" s="124"/>
      <c r="F30" s="124"/>
      <c r="G30" s="125"/>
      <c r="H30" s="126"/>
      <c r="I30" s="125"/>
      <c r="J30" s="125"/>
      <c r="K30" s="127"/>
      <c r="L30" s="127"/>
      <c r="M30" s="14"/>
      <c r="N30" s="9"/>
    </row>
    <row r="31" spans="1:14" ht="13.95" customHeight="1">
      <c r="A31" s="6"/>
      <c r="B31" s="13"/>
      <c r="C31" s="114">
        <v>42589</v>
      </c>
      <c r="D31" s="120">
        <v>0.67708333333333337</v>
      </c>
      <c r="E31" s="117">
        <v>3</v>
      </c>
      <c r="F31" s="117"/>
      <c r="G31" s="231" t="s">
        <v>172</v>
      </c>
      <c r="H31" s="232"/>
      <c r="I31" s="231" t="s">
        <v>185</v>
      </c>
      <c r="J31" s="231"/>
      <c r="K31" s="134"/>
      <c r="L31" s="121" t="s">
        <v>147</v>
      </c>
      <c r="M31" s="14"/>
      <c r="N31" s="9"/>
    </row>
    <row r="32" spans="1:14" ht="13.95" customHeight="1">
      <c r="A32" s="6"/>
      <c r="B32" s="13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4"/>
      <c r="N32" s="9"/>
    </row>
    <row r="33" spans="1:14" ht="13.95" customHeight="1">
      <c r="A33" s="6"/>
      <c r="B33" s="13"/>
      <c r="C33" s="228" t="s">
        <v>198</v>
      </c>
      <c r="D33" s="229"/>
      <c r="E33" s="230"/>
      <c r="F33" s="135" t="s">
        <v>151</v>
      </c>
      <c r="G33" s="136" t="s">
        <v>174</v>
      </c>
      <c r="H33" s="135" t="s">
        <v>175</v>
      </c>
      <c r="I33" s="136" t="s">
        <v>199</v>
      </c>
      <c r="J33" s="136" t="s">
        <v>150</v>
      </c>
      <c r="K33" s="135" t="s">
        <v>149</v>
      </c>
      <c r="L33" s="136" t="s">
        <v>148</v>
      </c>
      <c r="M33" s="14"/>
      <c r="N33" s="9"/>
    </row>
    <row r="34" spans="1:14" ht="13.95" customHeight="1">
      <c r="A34" s="6"/>
      <c r="B34" s="13"/>
      <c r="C34" s="223" t="str">
        <f>G6</f>
        <v>WPFC G01 White</v>
      </c>
      <c r="D34" s="224"/>
      <c r="E34" s="225"/>
      <c r="F34" s="137"/>
      <c r="G34" s="137"/>
      <c r="H34" s="137"/>
      <c r="I34" s="137"/>
      <c r="J34" s="137"/>
      <c r="K34" s="137"/>
      <c r="L34" s="137"/>
      <c r="M34" s="14"/>
      <c r="N34" s="9"/>
    </row>
    <row r="35" spans="1:14" ht="13.95" customHeight="1">
      <c r="A35" s="6"/>
      <c r="B35" s="13"/>
      <c r="C35" s="223" t="str">
        <f t="shared" ref="C35:C40" si="0">G7</f>
        <v>WPFC G01 Black</v>
      </c>
      <c r="D35" s="224"/>
      <c r="E35" s="225"/>
      <c r="F35" s="137"/>
      <c r="G35" s="137"/>
      <c r="H35" s="137"/>
      <c r="I35" s="137" t="s">
        <v>200</v>
      </c>
      <c r="J35" s="137"/>
      <c r="K35" s="137"/>
      <c r="L35" s="137"/>
      <c r="M35" s="14"/>
      <c r="N35" s="9"/>
    </row>
    <row r="36" spans="1:14" ht="13.95" customHeight="1">
      <c r="A36" s="6"/>
      <c r="B36" s="13"/>
      <c r="C36" s="223" t="str">
        <f t="shared" si="0"/>
        <v>Eastside FC G01 White</v>
      </c>
      <c r="D36" s="224"/>
      <c r="E36" s="225"/>
      <c r="F36" s="137"/>
      <c r="G36" s="137"/>
      <c r="H36" s="137"/>
      <c r="I36" s="137" t="s">
        <v>200</v>
      </c>
      <c r="J36" s="137"/>
      <c r="K36" s="137"/>
      <c r="L36" s="137"/>
      <c r="M36" s="14"/>
      <c r="N36" s="9"/>
    </row>
    <row r="37" spans="1:14" ht="13.95" customHeight="1">
      <c r="A37" s="6"/>
      <c r="B37" s="13"/>
      <c r="C37" s="223" t="str">
        <f t="shared" si="0"/>
        <v>Eastside FC G01 Blue Bubar</v>
      </c>
      <c r="D37" s="224"/>
      <c r="E37" s="225"/>
      <c r="F37" s="137"/>
      <c r="G37" s="137"/>
      <c r="H37" s="137"/>
      <c r="I37" s="137" t="s">
        <v>200</v>
      </c>
      <c r="J37" s="137"/>
      <c r="K37" s="137"/>
      <c r="L37" s="137"/>
      <c r="M37" s="14"/>
      <c r="N37" s="9"/>
    </row>
    <row r="38" spans="1:14" ht="13.95" customHeight="1">
      <c r="A38" s="6"/>
      <c r="B38" s="13"/>
      <c r="C38" s="223" t="str">
        <f t="shared" si="0"/>
        <v>NPSA G01/G02 Bellevue</v>
      </c>
      <c r="D38" s="224"/>
      <c r="E38" s="225"/>
      <c r="F38" s="137"/>
      <c r="G38" s="137"/>
      <c r="H38" s="137"/>
      <c r="I38" s="137" t="s">
        <v>200</v>
      </c>
      <c r="J38" s="137"/>
      <c r="K38" s="137"/>
      <c r="L38" s="137"/>
      <c r="M38" s="14"/>
      <c r="N38" s="9"/>
    </row>
    <row r="39" spans="1:14" ht="13.95" customHeight="1">
      <c r="A39" s="6"/>
      <c r="B39" s="13"/>
      <c r="C39" s="223" t="str">
        <f t="shared" si="0"/>
        <v>Lake Hills Extreme G01</v>
      </c>
      <c r="D39" s="224"/>
      <c r="E39" s="225"/>
      <c r="F39" s="137"/>
      <c r="G39" s="137"/>
      <c r="H39" s="137"/>
      <c r="I39" s="137" t="s">
        <v>200</v>
      </c>
      <c r="J39" s="137"/>
      <c r="K39" s="137"/>
      <c r="L39" s="137"/>
      <c r="M39" s="14"/>
      <c r="N39" s="9"/>
    </row>
    <row r="40" spans="1:14" ht="13.95" customHeight="1">
      <c r="A40" s="6"/>
      <c r="B40" s="13"/>
      <c r="C40" s="223" t="str">
        <f t="shared" si="0"/>
        <v>SGEO Fusion G01</v>
      </c>
      <c r="D40" s="224"/>
      <c r="E40" s="225"/>
      <c r="F40" s="137"/>
      <c r="G40" s="137"/>
      <c r="H40" s="137"/>
      <c r="I40" s="137" t="s">
        <v>200</v>
      </c>
      <c r="J40" s="137"/>
      <c r="K40" s="137"/>
      <c r="L40" s="137"/>
      <c r="M40" s="14"/>
      <c r="N40" s="9"/>
    </row>
    <row r="41" spans="1:14" ht="13.95" customHeight="1">
      <c r="A41" s="6"/>
      <c r="B41" s="13"/>
      <c r="C41" s="107" t="s">
        <v>201</v>
      </c>
      <c r="D41" s="138"/>
      <c r="E41" s="138"/>
      <c r="F41" s="139"/>
      <c r="G41" s="139"/>
      <c r="H41" s="139"/>
      <c r="I41" s="139"/>
      <c r="J41" s="139"/>
      <c r="K41" s="139"/>
      <c r="L41" s="107"/>
      <c r="M41" s="14"/>
      <c r="N41" s="9"/>
    </row>
    <row r="42" spans="1:14" ht="13.95" customHeight="1">
      <c r="A42" s="6"/>
      <c r="B42" s="13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4"/>
      <c r="N42" s="9"/>
    </row>
    <row r="43" spans="1:14" ht="13.95" customHeight="1">
      <c r="A43" s="6"/>
      <c r="B43" s="13"/>
      <c r="C43" s="140"/>
      <c r="D43" s="141" t="s">
        <v>147</v>
      </c>
      <c r="E43" s="107"/>
      <c r="F43" s="107"/>
      <c r="G43" s="107"/>
      <c r="H43" s="107"/>
      <c r="I43" s="107"/>
      <c r="J43" s="107"/>
      <c r="K43" s="107"/>
      <c r="L43" s="107"/>
      <c r="M43" s="14"/>
      <c r="N43" s="9"/>
    </row>
    <row r="44" spans="1:14" ht="13.95" customHeight="1">
      <c r="A44" s="6"/>
      <c r="B44" s="13"/>
      <c r="C44" s="140"/>
      <c r="D44" s="142" t="s">
        <v>202</v>
      </c>
      <c r="E44" s="143"/>
      <c r="F44" s="143"/>
      <c r="G44" s="143"/>
      <c r="H44" s="144"/>
      <c r="I44" s="144"/>
      <c r="J44" s="143"/>
      <c r="K44" s="143"/>
      <c r="L44" s="107"/>
      <c r="M44" s="14"/>
      <c r="N44" s="9"/>
    </row>
    <row r="45" spans="1:14">
      <c r="A45" s="6"/>
      <c r="B45" s="13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4"/>
      <c r="N45" s="9"/>
    </row>
    <row r="46" spans="1:14">
      <c r="A46" s="6"/>
      <c r="B46" s="13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4"/>
      <c r="N46" s="9"/>
    </row>
    <row r="47" spans="1:14">
      <c r="A47" s="6"/>
      <c r="B47" s="13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4"/>
      <c r="N47" s="9"/>
    </row>
    <row r="48" spans="1:14">
      <c r="A48" s="6"/>
      <c r="B48" s="13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4"/>
      <c r="N48" s="9"/>
    </row>
    <row r="49" spans="1:14">
      <c r="A49" s="6"/>
      <c r="B49" s="1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4"/>
      <c r="N49" s="9"/>
    </row>
    <row r="50" spans="1:14">
      <c r="A50" s="6"/>
      <c r="B50" s="13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4"/>
      <c r="N50" s="9"/>
    </row>
    <row r="51" spans="1:14">
      <c r="A51" s="6"/>
      <c r="B51" s="13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4"/>
      <c r="N51" s="9"/>
    </row>
    <row r="52" spans="1:14">
      <c r="A52" s="6"/>
      <c r="B52" s="13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4"/>
      <c r="N52" s="9"/>
    </row>
    <row r="53" spans="1:14">
      <c r="A53" s="6"/>
      <c r="B53" s="13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4"/>
      <c r="N53" s="9"/>
    </row>
    <row r="54" spans="1:14">
      <c r="A54" s="6"/>
      <c r="B54" s="1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4"/>
      <c r="N54" s="9"/>
    </row>
    <row r="55" spans="1:14">
      <c r="A55" s="6"/>
      <c r="B55" s="13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4"/>
      <c r="N55" s="9"/>
    </row>
    <row r="56" spans="1:14">
      <c r="A56" s="6"/>
      <c r="B56" s="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4"/>
      <c r="N56" s="9"/>
    </row>
    <row r="57" spans="1:14">
      <c r="A57" s="6"/>
      <c r="B57" s="1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4"/>
      <c r="N57" s="9"/>
    </row>
    <row r="58" spans="1:14">
      <c r="A58" s="6"/>
      <c r="B58" s="1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4"/>
      <c r="N58" s="9"/>
    </row>
    <row r="59" spans="1:14">
      <c r="A59" s="6"/>
      <c r="B59" s="1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4"/>
      <c r="N59" s="9"/>
    </row>
    <row r="60" spans="1:14">
      <c r="A60" s="6"/>
      <c r="B60" s="1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4"/>
      <c r="N60" s="9"/>
    </row>
    <row r="61" spans="1:14">
      <c r="A61" s="6"/>
      <c r="B61" s="1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4"/>
      <c r="N61" s="9"/>
    </row>
    <row r="62" spans="1:14">
      <c r="A62" s="6"/>
      <c r="B62" s="1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4"/>
      <c r="N62" s="9"/>
    </row>
    <row r="63" spans="1:14">
      <c r="A63" s="6"/>
      <c r="B63" s="1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4"/>
      <c r="N63" s="9"/>
    </row>
    <row r="64" spans="1:14">
      <c r="A64" s="6"/>
      <c r="B64" s="1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4"/>
      <c r="N64" s="9"/>
    </row>
    <row r="65" spans="1:14">
      <c r="A65" s="6"/>
      <c r="B65" s="1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4"/>
      <c r="N65" s="9"/>
    </row>
    <row r="66" spans="1:14">
      <c r="A66" s="6"/>
      <c r="B66" s="1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4"/>
      <c r="N66" s="9"/>
    </row>
    <row r="67" spans="1:14">
      <c r="A67" s="6"/>
      <c r="B67" s="1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4"/>
      <c r="N67" s="9"/>
    </row>
    <row r="68" spans="1:14">
      <c r="A68" s="6"/>
      <c r="B68" s="1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4"/>
      <c r="N68" s="9"/>
    </row>
    <row r="69" spans="1:14">
      <c r="A69" s="6"/>
      <c r="B69" s="1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4"/>
      <c r="N69" s="9"/>
    </row>
    <row r="70" spans="1:14">
      <c r="A70" s="6"/>
      <c r="B70" s="1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4"/>
      <c r="N70" s="9"/>
    </row>
    <row r="71" spans="1:14">
      <c r="A71" s="6"/>
      <c r="B71" s="1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4"/>
      <c r="N71" s="9"/>
    </row>
    <row r="72" spans="1:14" s="5" customFormat="1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 s="5" customFormat="1" ht="28.95" customHeight="1" thickBo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3.8" thickTop="1"/>
  </sheetData>
  <mergeCells count="43">
    <mergeCell ref="C39:E39"/>
    <mergeCell ref="C40:E40"/>
    <mergeCell ref="G6:H6"/>
    <mergeCell ref="G7:H7"/>
    <mergeCell ref="G8:H8"/>
    <mergeCell ref="G9:H9"/>
    <mergeCell ref="G10:H10"/>
    <mergeCell ref="G11:H11"/>
    <mergeCell ref="G12:H12"/>
    <mergeCell ref="C33:E33"/>
    <mergeCell ref="C34:E34"/>
    <mergeCell ref="C35:E35"/>
    <mergeCell ref="C36:E36"/>
    <mergeCell ref="C37:E37"/>
    <mergeCell ref="C38:E38"/>
    <mergeCell ref="G28:H28"/>
    <mergeCell ref="I28:J28"/>
    <mergeCell ref="G29:H29"/>
    <mergeCell ref="I29:J29"/>
    <mergeCell ref="G31:H31"/>
    <mergeCell ref="I31:J31"/>
    <mergeCell ref="G25:H25"/>
    <mergeCell ref="I25:J25"/>
    <mergeCell ref="G24:H24"/>
    <mergeCell ref="I24:J24"/>
    <mergeCell ref="G26:H26"/>
    <mergeCell ref="I26:J26"/>
    <mergeCell ref="G21:H21"/>
    <mergeCell ref="I21:J21"/>
    <mergeCell ref="G22:H22"/>
    <mergeCell ref="I22:J22"/>
    <mergeCell ref="G16:H16"/>
    <mergeCell ref="I16:J16"/>
    <mergeCell ref="G17:H17"/>
    <mergeCell ref="I17:J17"/>
    <mergeCell ref="G18:H18"/>
    <mergeCell ref="I18:J18"/>
    <mergeCell ref="G2:M2"/>
    <mergeCell ref="G5:H5"/>
    <mergeCell ref="G15:H15"/>
    <mergeCell ref="I15:J15"/>
    <mergeCell ref="G20:H20"/>
    <mergeCell ref="I20:J20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workbookViewId="0"/>
  </sheetViews>
  <sheetFormatPr defaultColWidth="8.77734375" defaultRowHeight="13.2"/>
  <cols>
    <col min="1" max="2" width="4.77734375" style="108" customWidth="1"/>
    <col min="3" max="12" width="10" style="108" customWidth="1"/>
    <col min="13" max="14" width="4.77734375" style="108" customWidth="1"/>
    <col min="15" max="16384" width="8.77734375" style="108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2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07"/>
      <c r="D5" s="107"/>
      <c r="G5" s="235" t="s">
        <v>184</v>
      </c>
      <c r="H5" s="236"/>
      <c r="K5" s="107"/>
      <c r="L5" s="107"/>
      <c r="M5" s="14"/>
      <c r="N5" s="9"/>
    </row>
    <row r="6" spans="1:14" ht="13.95" customHeight="1">
      <c r="A6" s="6"/>
      <c r="B6" s="13"/>
      <c r="C6" s="107"/>
      <c r="D6" s="107"/>
      <c r="G6" s="226" t="s">
        <v>140</v>
      </c>
      <c r="H6" s="227"/>
      <c r="K6" s="107"/>
      <c r="L6" s="107"/>
      <c r="M6" s="14"/>
      <c r="N6" s="9"/>
    </row>
    <row r="7" spans="1:14" ht="13.95" customHeight="1">
      <c r="A7" s="6"/>
      <c r="B7" s="13"/>
      <c r="C7" s="107"/>
      <c r="D7" s="107"/>
      <c r="G7" s="226" t="s">
        <v>141</v>
      </c>
      <c r="H7" s="227"/>
      <c r="K7" s="107"/>
      <c r="L7" s="107"/>
      <c r="M7" s="14"/>
      <c r="N7" s="9"/>
    </row>
    <row r="8" spans="1:14" ht="13.95" customHeight="1">
      <c r="A8" s="6"/>
      <c r="B8" s="13"/>
      <c r="C8" s="107"/>
      <c r="D8" s="107"/>
      <c r="G8" s="226" t="s">
        <v>142</v>
      </c>
      <c r="H8" s="227"/>
      <c r="K8" s="107"/>
      <c r="L8" s="107"/>
      <c r="M8" s="14"/>
      <c r="N8" s="9"/>
    </row>
    <row r="9" spans="1:14" ht="13.95" customHeight="1">
      <c r="A9" s="6"/>
      <c r="B9" s="13"/>
      <c r="C9" s="107"/>
      <c r="D9" s="107"/>
      <c r="E9" s="109"/>
      <c r="F9" s="109"/>
      <c r="G9" s="226" t="s">
        <v>143</v>
      </c>
      <c r="H9" s="227"/>
      <c r="I9" s="109"/>
      <c r="J9" s="109"/>
      <c r="K9" s="107"/>
      <c r="L9" s="107"/>
      <c r="M9" s="14"/>
      <c r="N9" s="9"/>
    </row>
    <row r="10" spans="1:14" ht="13.95" customHeight="1">
      <c r="A10" s="6"/>
      <c r="B10" s="13"/>
      <c r="C10" s="107"/>
      <c r="D10" s="107"/>
      <c r="E10" s="109"/>
      <c r="F10" s="109"/>
      <c r="G10" s="226" t="s">
        <v>144</v>
      </c>
      <c r="H10" s="227"/>
      <c r="I10" s="109"/>
      <c r="J10" s="109"/>
      <c r="K10" s="107"/>
      <c r="L10" s="107"/>
      <c r="M10" s="14"/>
      <c r="N10" s="9"/>
    </row>
    <row r="11" spans="1:14" ht="13.95" customHeight="1">
      <c r="A11" s="6"/>
      <c r="B11" s="13"/>
      <c r="C11" s="107"/>
      <c r="D11" s="107"/>
      <c r="E11" s="109"/>
      <c r="F11" s="109"/>
      <c r="G11" s="226" t="s">
        <v>145</v>
      </c>
      <c r="H11" s="227"/>
      <c r="I11" s="109"/>
      <c r="J11" s="109"/>
      <c r="K11" s="107"/>
      <c r="L11" s="107"/>
      <c r="M11" s="14"/>
      <c r="N11" s="9"/>
    </row>
    <row r="12" spans="1:14" ht="13.95" customHeight="1">
      <c r="A12" s="6"/>
      <c r="B12" s="13"/>
      <c r="C12" s="107"/>
      <c r="D12" s="107"/>
      <c r="E12" s="109"/>
      <c r="F12" s="109"/>
      <c r="G12" s="226" t="s">
        <v>146</v>
      </c>
      <c r="H12" s="227"/>
      <c r="I12" s="145"/>
      <c r="J12" s="109"/>
      <c r="K12" s="107"/>
      <c r="L12" s="107"/>
      <c r="M12" s="14"/>
      <c r="N12" s="9"/>
    </row>
    <row r="13" spans="1:14" ht="13.95" customHeight="1">
      <c r="A13" s="6"/>
      <c r="B13" s="13"/>
      <c r="C13" s="107"/>
      <c r="D13" s="107"/>
      <c r="E13" s="109"/>
      <c r="F13" s="109"/>
      <c r="G13" s="110" t="s">
        <v>197</v>
      </c>
      <c r="H13" s="111"/>
      <c r="I13" s="109"/>
      <c r="J13" s="109"/>
      <c r="K13" s="107"/>
      <c r="L13" s="107"/>
      <c r="M13" s="14"/>
      <c r="N13" s="9"/>
    </row>
    <row r="14" spans="1:14" ht="13.95" customHeight="1">
      <c r="A14" s="6"/>
      <c r="B14" s="13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4"/>
      <c r="N14" s="9"/>
    </row>
    <row r="15" spans="1:14" ht="13.95" customHeight="1">
      <c r="A15" s="6"/>
      <c r="B15" s="13"/>
      <c r="C15" s="112" t="s">
        <v>160</v>
      </c>
      <c r="D15" s="113" t="s">
        <v>159</v>
      </c>
      <c r="E15" s="112" t="s">
        <v>158</v>
      </c>
      <c r="F15" s="112" t="s">
        <v>37</v>
      </c>
      <c r="G15" s="237" t="s">
        <v>157</v>
      </c>
      <c r="H15" s="237"/>
      <c r="I15" s="237" t="s">
        <v>156</v>
      </c>
      <c r="J15" s="237"/>
      <c r="K15" s="112" t="s">
        <v>38</v>
      </c>
      <c r="L15" s="112" t="s">
        <v>155</v>
      </c>
      <c r="M15" s="14"/>
      <c r="N15" s="9"/>
    </row>
    <row r="16" spans="1:14" ht="13.95" customHeight="1">
      <c r="A16" s="6"/>
      <c r="B16" s="13"/>
      <c r="C16" s="114">
        <v>42587</v>
      </c>
      <c r="D16" s="115">
        <v>0.5625</v>
      </c>
      <c r="E16" s="116">
        <v>11</v>
      </c>
      <c r="F16" s="117"/>
      <c r="G16" s="231" t="str">
        <f>G6</f>
        <v>Harbor Premier G00</v>
      </c>
      <c r="H16" s="232"/>
      <c r="I16" s="231" t="str">
        <f>G12</f>
        <v>WPFC U17 White</v>
      </c>
      <c r="J16" s="231"/>
      <c r="K16" s="121"/>
      <c r="L16" s="119"/>
      <c r="M16" s="14"/>
      <c r="N16" s="9"/>
    </row>
    <row r="17" spans="1:18" ht="13.95" customHeight="1">
      <c r="A17" s="6"/>
      <c r="B17" s="13"/>
      <c r="C17" s="114">
        <v>42587</v>
      </c>
      <c r="D17" s="115">
        <v>0.61458333333333337</v>
      </c>
      <c r="E17" s="116">
        <v>11</v>
      </c>
      <c r="F17" s="117"/>
      <c r="G17" s="231" t="str">
        <f>G11</f>
        <v>Kent United GU17 Green</v>
      </c>
      <c r="H17" s="232"/>
      <c r="I17" s="231" t="str">
        <f>G10</f>
        <v>BELLEVUE BLAZE</v>
      </c>
      <c r="J17" s="231"/>
      <c r="K17" s="121"/>
      <c r="L17" s="119"/>
      <c r="M17" s="14"/>
      <c r="N17" s="9"/>
    </row>
    <row r="18" spans="1:18" ht="13.95" customHeight="1">
      <c r="A18" s="6"/>
      <c r="B18" s="13"/>
      <c r="C18" s="114">
        <v>42587</v>
      </c>
      <c r="D18" s="120">
        <v>0.75</v>
      </c>
      <c r="E18" s="117">
        <v>11</v>
      </c>
      <c r="F18" s="130"/>
      <c r="G18" s="238" t="str">
        <f>G7</f>
        <v>EFC G00 White</v>
      </c>
      <c r="H18" s="239"/>
      <c r="I18" s="238" t="str">
        <f>G8</f>
        <v>SGEO Fusion 00 Navy</v>
      </c>
      <c r="J18" s="239"/>
      <c r="K18" s="131"/>
      <c r="L18" s="119"/>
      <c r="M18" s="14"/>
      <c r="N18" s="9"/>
    </row>
    <row r="19" spans="1:18" ht="6.75" customHeight="1">
      <c r="A19" s="6"/>
      <c r="B19" s="13"/>
      <c r="C19" s="122"/>
      <c r="D19" s="123"/>
      <c r="E19" s="124"/>
      <c r="F19" s="124"/>
      <c r="G19" s="125"/>
      <c r="H19" s="132"/>
      <c r="I19" s="125"/>
      <c r="J19" s="125"/>
      <c r="K19" s="127"/>
      <c r="L19" s="133"/>
      <c r="M19" s="14"/>
      <c r="N19" s="9"/>
    </row>
    <row r="20" spans="1:18" ht="13.95" customHeight="1">
      <c r="A20" s="6"/>
      <c r="B20" s="13"/>
      <c r="C20" s="128">
        <v>42588</v>
      </c>
      <c r="D20" s="115">
        <v>0.4375</v>
      </c>
      <c r="E20" s="116">
        <v>4</v>
      </c>
      <c r="F20" s="117"/>
      <c r="G20" s="231" t="str">
        <f>G6</f>
        <v>Harbor Premier G00</v>
      </c>
      <c r="H20" s="231"/>
      <c r="I20" s="231" t="str">
        <f>G11</f>
        <v>Kent United GU17 Green</v>
      </c>
      <c r="J20" s="231"/>
      <c r="K20" s="121"/>
      <c r="L20" s="119"/>
      <c r="M20" s="14"/>
      <c r="N20" s="9"/>
    </row>
    <row r="21" spans="1:18" ht="13.95" customHeight="1">
      <c r="A21" s="6"/>
      <c r="B21" s="13"/>
      <c r="C21" s="128">
        <v>42588</v>
      </c>
      <c r="D21" s="115">
        <v>0.48958333333333331</v>
      </c>
      <c r="E21" s="116">
        <v>4</v>
      </c>
      <c r="F21" s="117"/>
      <c r="G21" s="231" t="str">
        <f>G7</f>
        <v>EFC G00 White</v>
      </c>
      <c r="H21" s="232"/>
      <c r="I21" s="231" t="str">
        <f>G9</f>
        <v>SGEO Fusion 00 White</v>
      </c>
      <c r="J21" s="231"/>
      <c r="K21" s="118"/>
      <c r="L21" s="119"/>
      <c r="M21" s="14"/>
      <c r="N21" s="9"/>
    </row>
    <row r="22" spans="1:18" ht="13.95" customHeight="1">
      <c r="A22" s="6"/>
      <c r="B22" s="13"/>
      <c r="C22" s="128">
        <v>42588</v>
      </c>
      <c r="D22" s="115">
        <v>0.54166666666666663</v>
      </c>
      <c r="E22" s="116">
        <v>3</v>
      </c>
      <c r="F22" s="117"/>
      <c r="G22" s="231" t="str">
        <f>G10</f>
        <v>BELLEVUE BLAZE</v>
      </c>
      <c r="H22" s="232"/>
      <c r="I22" s="231" t="str">
        <f>G8</f>
        <v>SGEO Fusion 00 Navy</v>
      </c>
      <c r="J22" s="231"/>
      <c r="K22" s="121"/>
      <c r="L22" s="119"/>
      <c r="M22" s="14"/>
      <c r="N22" s="9"/>
    </row>
    <row r="23" spans="1:18" ht="6.75" customHeight="1">
      <c r="A23" s="6"/>
      <c r="B23" s="13"/>
      <c r="C23" s="122"/>
      <c r="D23" s="123"/>
      <c r="E23" s="124"/>
      <c r="F23" s="124"/>
      <c r="G23" s="125"/>
      <c r="H23" s="126"/>
      <c r="I23" s="125"/>
      <c r="J23" s="125"/>
      <c r="K23" s="127"/>
      <c r="L23" s="127"/>
      <c r="M23" s="14"/>
      <c r="N23" s="9"/>
    </row>
    <row r="24" spans="1:18" ht="13.95" customHeight="1">
      <c r="A24" s="6"/>
      <c r="B24" s="13"/>
      <c r="C24" s="128">
        <v>42588</v>
      </c>
      <c r="D24" s="120">
        <v>0.73958333333333337</v>
      </c>
      <c r="E24" s="117">
        <v>11</v>
      </c>
      <c r="F24" s="117"/>
      <c r="G24" s="231" t="str">
        <f>G9</f>
        <v>SGEO Fusion 00 White</v>
      </c>
      <c r="H24" s="232"/>
      <c r="I24" s="231" t="str">
        <f>G12</f>
        <v>WPFC U17 White</v>
      </c>
      <c r="J24" s="231"/>
      <c r="K24" s="118"/>
      <c r="L24" s="119"/>
      <c r="M24" s="14"/>
      <c r="N24" s="9"/>
      <c r="P24" s="122"/>
      <c r="Q24" s="123"/>
      <c r="R24" s="124"/>
    </row>
    <row r="25" spans="1:18" ht="13.95" customHeight="1">
      <c r="A25" s="6"/>
      <c r="B25" s="13"/>
      <c r="C25" s="128">
        <v>42588</v>
      </c>
      <c r="D25" s="120">
        <v>0.75</v>
      </c>
      <c r="E25" s="117">
        <v>4</v>
      </c>
      <c r="F25" s="117"/>
      <c r="G25" s="231" t="str">
        <f>G7</f>
        <v>EFC G00 White</v>
      </c>
      <c r="H25" s="232"/>
      <c r="I25" s="231" t="str">
        <f>G10</f>
        <v>BELLEVUE BLAZE</v>
      </c>
      <c r="J25" s="231"/>
      <c r="K25" s="118"/>
      <c r="L25" s="119"/>
      <c r="M25" s="14"/>
      <c r="N25" s="9"/>
      <c r="P25" s="122"/>
      <c r="Q25" s="123"/>
      <c r="R25" s="124"/>
    </row>
    <row r="26" spans="1:18" ht="13.95" customHeight="1">
      <c r="A26" s="6"/>
      <c r="B26" s="13"/>
      <c r="C26" s="128">
        <v>42588</v>
      </c>
      <c r="D26" s="120">
        <v>0.80208333333333337</v>
      </c>
      <c r="E26" s="117">
        <v>4</v>
      </c>
      <c r="F26" s="117"/>
      <c r="G26" s="231" t="str">
        <f>G6</f>
        <v>Harbor Premier G00</v>
      </c>
      <c r="H26" s="231"/>
      <c r="I26" s="231" t="str">
        <f>G8</f>
        <v>SGEO Fusion 00 Navy</v>
      </c>
      <c r="J26" s="231"/>
      <c r="K26" s="121"/>
      <c r="L26" s="119"/>
      <c r="M26" s="14"/>
      <c r="N26" s="9"/>
      <c r="P26" s="122"/>
      <c r="Q26" s="123"/>
      <c r="R26" s="124"/>
    </row>
    <row r="27" spans="1:18" ht="6.75" customHeight="1">
      <c r="A27" s="6"/>
      <c r="B27" s="13"/>
      <c r="C27" s="122"/>
      <c r="D27" s="123"/>
      <c r="E27" s="124"/>
      <c r="F27" s="124"/>
      <c r="G27" s="125"/>
      <c r="H27" s="132"/>
      <c r="I27" s="125"/>
      <c r="J27" s="125"/>
      <c r="K27" s="127"/>
      <c r="L27" s="133"/>
      <c r="M27" s="14"/>
      <c r="N27" s="9"/>
    </row>
    <row r="28" spans="1:18" ht="13.95" customHeight="1">
      <c r="A28" s="6"/>
      <c r="B28" s="13"/>
      <c r="C28" s="114">
        <v>42589</v>
      </c>
      <c r="D28" s="115">
        <v>0.4375</v>
      </c>
      <c r="E28" s="116">
        <v>3</v>
      </c>
      <c r="F28" s="117"/>
      <c r="G28" s="231" t="str">
        <f>G12</f>
        <v>WPFC U17 White</v>
      </c>
      <c r="H28" s="232"/>
      <c r="I28" s="231" t="str">
        <f>G11</f>
        <v>Kent United GU17 Green</v>
      </c>
      <c r="J28" s="231"/>
      <c r="K28" s="121"/>
      <c r="L28" s="119"/>
      <c r="M28" s="14"/>
      <c r="N28" s="9"/>
    </row>
    <row r="29" spans="1:18" ht="13.95" customHeight="1">
      <c r="A29" s="6"/>
      <c r="B29" s="13"/>
      <c r="C29" s="128">
        <v>42589</v>
      </c>
      <c r="D29" s="115">
        <v>0.4375</v>
      </c>
      <c r="E29" s="116">
        <v>4</v>
      </c>
      <c r="F29" s="117"/>
      <c r="G29" s="231" t="str">
        <f>G9</f>
        <v>SGEO Fusion 00 White</v>
      </c>
      <c r="H29" s="232"/>
      <c r="I29" s="231" t="str">
        <f>G6</f>
        <v>Harbor Premier G00</v>
      </c>
      <c r="J29" s="231"/>
      <c r="K29" s="121"/>
      <c r="L29" s="119"/>
      <c r="M29" s="14"/>
      <c r="N29" s="9"/>
    </row>
    <row r="30" spans="1:18" ht="6.75" customHeight="1">
      <c r="A30" s="6"/>
      <c r="B30" s="13"/>
      <c r="C30" s="122"/>
      <c r="D30" s="123"/>
      <c r="E30" s="124"/>
      <c r="F30" s="124"/>
      <c r="G30" s="125"/>
      <c r="H30" s="126"/>
      <c r="I30" s="125"/>
      <c r="J30" s="125"/>
      <c r="K30" s="127"/>
      <c r="L30" s="127"/>
      <c r="M30" s="14"/>
      <c r="N30" s="9"/>
    </row>
    <row r="31" spans="1:18" ht="13.95" customHeight="1">
      <c r="A31" s="6"/>
      <c r="B31" s="13"/>
      <c r="C31" s="128">
        <v>42589</v>
      </c>
      <c r="D31" s="120">
        <v>0.64583333333333337</v>
      </c>
      <c r="E31" s="117">
        <v>2</v>
      </c>
      <c r="F31" s="117"/>
      <c r="G31" s="231" t="s">
        <v>172</v>
      </c>
      <c r="H31" s="232"/>
      <c r="I31" s="231" t="s">
        <v>185</v>
      </c>
      <c r="J31" s="231"/>
      <c r="K31" s="134"/>
      <c r="L31" s="121" t="s">
        <v>147</v>
      </c>
      <c r="M31" s="14"/>
      <c r="N31" s="9"/>
    </row>
    <row r="32" spans="1:18" ht="13.95" customHeight="1">
      <c r="A32" s="6"/>
      <c r="B32" s="13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4"/>
      <c r="N32" s="9"/>
    </row>
    <row r="33" spans="1:14" ht="13.95" customHeight="1">
      <c r="A33" s="6"/>
      <c r="B33" s="13"/>
      <c r="C33" s="228" t="s">
        <v>198</v>
      </c>
      <c r="D33" s="229"/>
      <c r="E33" s="230"/>
      <c r="F33" s="135" t="s">
        <v>151</v>
      </c>
      <c r="G33" s="136" t="s">
        <v>174</v>
      </c>
      <c r="H33" s="135" t="s">
        <v>175</v>
      </c>
      <c r="I33" s="136" t="s">
        <v>199</v>
      </c>
      <c r="J33" s="136" t="s">
        <v>150</v>
      </c>
      <c r="K33" s="135" t="s">
        <v>149</v>
      </c>
      <c r="L33" s="136" t="s">
        <v>148</v>
      </c>
      <c r="M33" s="14"/>
      <c r="N33" s="9"/>
    </row>
    <row r="34" spans="1:14" ht="13.95" customHeight="1">
      <c r="A34" s="6"/>
      <c r="B34" s="13"/>
      <c r="C34" s="223" t="str">
        <f>G6</f>
        <v>Harbor Premier G00</v>
      </c>
      <c r="D34" s="224"/>
      <c r="E34" s="225"/>
      <c r="F34" s="137"/>
      <c r="G34" s="137"/>
      <c r="H34" s="137"/>
      <c r="I34" s="137"/>
      <c r="J34" s="137"/>
      <c r="K34" s="137"/>
      <c r="L34" s="137"/>
      <c r="M34" s="14"/>
      <c r="N34" s="9"/>
    </row>
    <row r="35" spans="1:14" ht="13.95" customHeight="1">
      <c r="A35" s="6"/>
      <c r="B35" s="13"/>
      <c r="C35" s="223" t="str">
        <f t="shared" ref="C35:C40" si="0">G7</f>
        <v>EFC G00 White</v>
      </c>
      <c r="D35" s="224"/>
      <c r="E35" s="225"/>
      <c r="F35" s="137"/>
      <c r="G35" s="137"/>
      <c r="H35" s="137"/>
      <c r="I35" s="137" t="s">
        <v>200</v>
      </c>
      <c r="J35" s="137"/>
      <c r="K35" s="137"/>
      <c r="L35" s="137"/>
      <c r="M35" s="14"/>
      <c r="N35" s="9"/>
    </row>
    <row r="36" spans="1:14" ht="13.95" customHeight="1">
      <c r="A36" s="6"/>
      <c r="B36" s="13"/>
      <c r="C36" s="223" t="str">
        <f t="shared" si="0"/>
        <v>SGEO Fusion 00 Navy</v>
      </c>
      <c r="D36" s="224"/>
      <c r="E36" s="225"/>
      <c r="F36" s="137"/>
      <c r="G36" s="137"/>
      <c r="H36" s="137"/>
      <c r="I36" s="137" t="s">
        <v>200</v>
      </c>
      <c r="J36" s="137"/>
      <c r="K36" s="137"/>
      <c r="L36" s="137"/>
      <c r="M36" s="14"/>
      <c r="N36" s="9"/>
    </row>
    <row r="37" spans="1:14" ht="13.95" customHeight="1">
      <c r="A37" s="6"/>
      <c r="B37" s="13"/>
      <c r="C37" s="223" t="str">
        <f t="shared" si="0"/>
        <v>SGEO Fusion 00 White</v>
      </c>
      <c r="D37" s="224"/>
      <c r="E37" s="225"/>
      <c r="F37" s="137"/>
      <c r="G37" s="137"/>
      <c r="H37" s="137"/>
      <c r="I37" s="137" t="s">
        <v>200</v>
      </c>
      <c r="J37" s="137"/>
      <c r="K37" s="137"/>
      <c r="L37" s="137"/>
      <c r="M37" s="14"/>
      <c r="N37" s="9"/>
    </row>
    <row r="38" spans="1:14" ht="13.95" customHeight="1">
      <c r="A38" s="6"/>
      <c r="B38" s="13"/>
      <c r="C38" s="223" t="str">
        <f t="shared" si="0"/>
        <v>BELLEVUE BLAZE</v>
      </c>
      <c r="D38" s="224"/>
      <c r="E38" s="225"/>
      <c r="F38" s="137"/>
      <c r="G38" s="137"/>
      <c r="H38" s="137"/>
      <c r="I38" s="137" t="s">
        <v>200</v>
      </c>
      <c r="J38" s="137"/>
      <c r="K38" s="137"/>
      <c r="L38" s="137"/>
      <c r="M38" s="14"/>
      <c r="N38" s="9"/>
    </row>
    <row r="39" spans="1:14" ht="13.95" customHeight="1">
      <c r="A39" s="6"/>
      <c r="B39" s="13"/>
      <c r="C39" s="223" t="str">
        <f t="shared" si="0"/>
        <v>Kent United GU17 Green</v>
      </c>
      <c r="D39" s="224"/>
      <c r="E39" s="225"/>
      <c r="F39" s="137"/>
      <c r="G39" s="137"/>
      <c r="H39" s="137"/>
      <c r="I39" s="137" t="s">
        <v>200</v>
      </c>
      <c r="J39" s="137"/>
      <c r="K39" s="137"/>
      <c r="L39" s="137"/>
      <c r="M39" s="14"/>
      <c r="N39" s="9"/>
    </row>
    <row r="40" spans="1:14" ht="13.95" customHeight="1">
      <c r="A40" s="6"/>
      <c r="B40" s="13"/>
      <c r="C40" s="223" t="str">
        <f t="shared" si="0"/>
        <v>WPFC U17 White</v>
      </c>
      <c r="D40" s="224"/>
      <c r="E40" s="225"/>
      <c r="F40" s="137"/>
      <c r="G40" s="137"/>
      <c r="H40" s="137"/>
      <c r="I40" s="137" t="s">
        <v>200</v>
      </c>
      <c r="J40" s="137"/>
      <c r="K40" s="137"/>
      <c r="L40" s="137"/>
      <c r="M40" s="14"/>
      <c r="N40" s="9"/>
    </row>
    <row r="41" spans="1:14" ht="13.95" customHeight="1">
      <c r="A41" s="6"/>
      <c r="B41" s="13"/>
      <c r="C41" s="107" t="s">
        <v>201</v>
      </c>
      <c r="D41" s="138"/>
      <c r="E41" s="138"/>
      <c r="F41" s="139"/>
      <c r="G41" s="139"/>
      <c r="H41" s="139"/>
      <c r="I41" s="139"/>
      <c r="J41" s="139"/>
      <c r="K41" s="139"/>
      <c r="L41" s="107"/>
      <c r="M41" s="14"/>
      <c r="N41" s="9"/>
    </row>
    <row r="42" spans="1:14" ht="13.95" customHeight="1">
      <c r="A42" s="6"/>
      <c r="B42" s="13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4"/>
      <c r="N42" s="9"/>
    </row>
    <row r="43" spans="1:14" ht="13.95" customHeight="1">
      <c r="A43" s="6"/>
      <c r="B43" s="13"/>
      <c r="C43" s="140"/>
      <c r="D43" s="141" t="s">
        <v>147</v>
      </c>
      <c r="E43" s="107"/>
      <c r="F43" s="107"/>
      <c r="G43" s="107"/>
      <c r="H43" s="107"/>
      <c r="I43" s="107"/>
      <c r="J43" s="107"/>
      <c r="K43" s="107"/>
      <c r="L43" s="107"/>
      <c r="M43" s="14"/>
      <c r="N43" s="9"/>
    </row>
    <row r="44" spans="1:14" ht="13.95" customHeight="1">
      <c r="A44" s="6"/>
      <c r="B44" s="13"/>
      <c r="C44" s="140"/>
      <c r="D44" s="142" t="s">
        <v>202</v>
      </c>
      <c r="E44" s="143"/>
      <c r="F44" s="143"/>
      <c r="G44" s="143"/>
      <c r="H44" s="144"/>
      <c r="I44" s="144"/>
      <c r="J44" s="143"/>
      <c r="K44" s="143"/>
      <c r="L44" s="107"/>
      <c r="M44" s="14"/>
      <c r="N44" s="9"/>
    </row>
    <row r="45" spans="1:14">
      <c r="A45" s="6"/>
      <c r="B45" s="13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4"/>
      <c r="N45" s="9"/>
    </row>
    <row r="46" spans="1:14">
      <c r="A46" s="6"/>
      <c r="B46" s="13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4"/>
      <c r="N46" s="9"/>
    </row>
    <row r="47" spans="1:14">
      <c r="A47" s="6"/>
      <c r="B47" s="13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4"/>
      <c r="N47" s="9"/>
    </row>
    <row r="48" spans="1:14">
      <c r="A48" s="6"/>
      <c r="B48" s="13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4"/>
      <c r="N48" s="9"/>
    </row>
    <row r="49" spans="1:14">
      <c r="A49" s="6"/>
      <c r="B49" s="1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4"/>
      <c r="N49" s="9"/>
    </row>
    <row r="50" spans="1:14">
      <c r="A50" s="6"/>
      <c r="B50" s="13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4"/>
      <c r="N50" s="9"/>
    </row>
    <row r="51" spans="1:14">
      <c r="A51" s="6"/>
      <c r="B51" s="13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4"/>
      <c r="N51" s="9"/>
    </row>
    <row r="52" spans="1:14">
      <c r="A52" s="6"/>
      <c r="B52" s="13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4"/>
      <c r="N52" s="9"/>
    </row>
    <row r="53" spans="1:14">
      <c r="A53" s="6"/>
      <c r="B53" s="13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4"/>
      <c r="N53" s="9"/>
    </row>
    <row r="54" spans="1:14">
      <c r="A54" s="6"/>
      <c r="B54" s="1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4"/>
      <c r="N54" s="9"/>
    </row>
    <row r="55" spans="1:14">
      <c r="A55" s="6"/>
      <c r="B55" s="13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4"/>
      <c r="N55" s="9"/>
    </row>
    <row r="56" spans="1:14">
      <c r="A56" s="6"/>
      <c r="B56" s="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4"/>
      <c r="N56" s="9"/>
    </row>
    <row r="57" spans="1:14">
      <c r="A57" s="6"/>
      <c r="B57" s="1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4"/>
      <c r="N57" s="9"/>
    </row>
    <row r="58" spans="1:14">
      <c r="A58" s="6"/>
      <c r="B58" s="1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4"/>
      <c r="N58" s="9"/>
    </row>
    <row r="59" spans="1:14">
      <c r="A59" s="6"/>
      <c r="B59" s="1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4"/>
      <c r="N59" s="9"/>
    </row>
    <row r="60" spans="1:14">
      <c r="A60" s="6"/>
      <c r="B60" s="1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4"/>
      <c r="N60" s="9"/>
    </row>
    <row r="61" spans="1:14">
      <c r="A61" s="6"/>
      <c r="B61" s="1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4"/>
      <c r="N61" s="9"/>
    </row>
    <row r="62" spans="1:14">
      <c r="A62" s="6"/>
      <c r="B62" s="1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4"/>
      <c r="N62" s="9"/>
    </row>
    <row r="63" spans="1:14">
      <c r="A63" s="6"/>
      <c r="B63" s="1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4"/>
      <c r="N63" s="9"/>
    </row>
    <row r="64" spans="1:14">
      <c r="A64" s="6"/>
      <c r="B64" s="1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4"/>
      <c r="N64" s="9"/>
    </row>
    <row r="65" spans="1:14">
      <c r="A65" s="6"/>
      <c r="B65" s="1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4"/>
      <c r="N65" s="9"/>
    </row>
    <row r="66" spans="1:14">
      <c r="A66" s="6"/>
      <c r="B66" s="1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4"/>
      <c r="N66" s="9"/>
    </row>
    <row r="67" spans="1:14">
      <c r="A67" s="6"/>
      <c r="B67" s="1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4"/>
      <c r="N67" s="9"/>
    </row>
    <row r="68" spans="1:14">
      <c r="A68" s="6"/>
      <c r="B68" s="1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4"/>
      <c r="N68" s="9"/>
    </row>
    <row r="69" spans="1:14">
      <c r="A69" s="6"/>
      <c r="B69" s="1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4"/>
      <c r="N69" s="9"/>
    </row>
    <row r="70" spans="1:14">
      <c r="A70" s="6"/>
      <c r="B70" s="1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4"/>
      <c r="N70" s="9"/>
    </row>
    <row r="71" spans="1:14">
      <c r="A71" s="6"/>
      <c r="B71" s="1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4"/>
      <c r="N71" s="9"/>
    </row>
    <row r="72" spans="1:14" s="5" customFormat="1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 s="5" customFormat="1" ht="28.95" customHeight="1" thickBo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3.8" thickTop="1"/>
  </sheetData>
  <mergeCells count="43">
    <mergeCell ref="G7:H7"/>
    <mergeCell ref="G5:H5"/>
    <mergeCell ref="G6:H6"/>
    <mergeCell ref="G8:H8"/>
    <mergeCell ref="G9:H9"/>
    <mergeCell ref="G10:H10"/>
    <mergeCell ref="G11:H11"/>
    <mergeCell ref="G12:H12"/>
    <mergeCell ref="I15:J15"/>
    <mergeCell ref="G22:H22"/>
    <mergeCell ref="I22:J22"/>
    <mergeCell ref="G21:H21"/>
    <mergeCell ref="I21:J21"/>
    <mergeCell ref="G20:H20"/>
    <mergeCell ref="I20:J20"/>
    <mergeCell ref="G15:H15"/>
    <mergeCell ref="G18:H18"/>
    <mergeCell ref="I18:J18"/>
    <mergeCell ref="G16:H16"/>
    <mergeCell ref="I16:J16"/>
    <mergeCell ref="G17:H17"/>
    <mergeCell ref="I17:J17"/>
    <mergeCell ref="I24:J24"/>
    <mergeCell ref="G26:H26"/>
    <mergeCell ref="I26:J26"/>
    <mergeCell ref="G25:H25"/>
    <mergeCell ref="I25:J25"/>
    <mergeCell ref="G2:M2"/>
    <mergeCell ref="C39:E39"/>
    <mergeCell ref="C40:E40"/>
    <mergeCell ref="C33:E33"/>
    <mergeCell ref="C34:E34"/>
    <mergeCell ref="C35:E35"/>
    <mergeCell ref="C36:E36"/>
    <mergeCell ref="C37:E37"/>
    <mergeCell ref="C38:E38"/>
    <mergeCell ref="G28:H28"/>
    <mergeCell ref="I28:J28"/>
    <mergeCell ref="G29:H29"/>
    <mergeCell ref="I29:J29"/>
    <mergeCell ref="G31:H31"/>
    <mergeCell ref="I31:J31"/>
    <mergeCell ref="G24:H24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4" zoomScaleNormal="100" workbookViewId="0">
      <selection activeCell="C22" sqref="C22"/>
    </sheetView>
  </sheetViews>
  <sheetFormatPr defaultColWidth="8.77734375" defaultRowHeight="13.2"/>
  <cols>
    <col min="1" max="2" width="4.77734375" style="5" customWidth="1"/>
    <col min="3" max="12" width="10" style="5" customWidth="1"/>
    <col min="13" max="14" width="4.77734375" style="5" customWidth="1"/>
    <col min="15" max="256" width="8.77734375" style="5"/>
    <col min="257" max="258" width="4.77734375" style="5" customWidth="1"/>
    <col min="259" max="268" width="10" style="5" customWidth="1"/>
    <col min="269" max="270" width="4.77734375" style="5" customWidth="1"/>
    <col min="271" max="512" width="8.77734375" style="5"/>
    <col min="513" max="514" width="4.77734375" style="5" customWidth="1"/>
    <col min="515" max="524" width="10" style="5" customWidth="1"/>
    <col min="525" max="526" width="4.77734375" style="5" customWidth="1"/>
    <col min="527" max="768" width="8.77734375" style="5"/>
    <col min="769" max="770" width="4.77734375" style="5" customWidth="1"/>
    <col min="771" max="780" width="10" style="5" customWidth="1"/>
    <col min="781" max="782" width="4.77734375" style="5" customWidth="1"/>
    <col min="783" max="1024" width="8.77734375" style="5"/>
    <col min="1025" max="1026" width="4.77734375" style="5" customWidth="1"/>
    <col min="1027" max="1036" width="10" style="5" customWidth="1"/>
    <col min="1037" max="1038" width="4.77734375" style="5" customWidth="1"/>
    <col min="1039" max="1280" width="8.77734375" style="5"/>
    <col min="1281" max="1282" width="4.77734375" style="5" customWidth="1"/>
    <col min="1283" max="1292" width="10" style="5" customWidth="1"/>
    <col min="1293" max="1294" width="4.77734375" style="5" customWidth="1"/>
    <col min="1295" max="1536" width="8.77734375" style="5"/>
    <col min="1537" max="1538" width="4.77734375" style="5" customWidth="1"/>
    <col min="1539" max="1548" width="10" style="5" customWidth="1"/>
    <col min="1549" max="1550" width="4.77734375" style="5" customWidth="1"/>
    <col min="1551" max="1792" width="8.77734375" style="5"/>
    <col min="1793" max="1794" width="4.77734375" style="5" customWidth="1"/>
    <col min="1795" max="1804" width="10" style="5" customWidth="1"/>
    <col min="1805" max="1806" width="4.77734375" style="5" customWidth="1"/>
    <col min="1807" max="2048" width="8.77734375" style="5"/>
    <col min="2049" max="2050" width="4.77734375" style="5" customWidth="1"/>
    <col min="2051" max="2060" width="10" style="5" customWidth="1"/>
    <col min="2061" max="2062" width="4.77734375" style="5" customWidth="1"/>
    <col min="2063" max="2304" width="8.77734375" style="5"/>
    <col min="2305" max="2306" width="4.77734375" style="5" customWidth="1"/>
    <col min="2307" max="2316" width="10" style="5" customWidth="1"/>
    <col min="2317" max="2318" width="4.77734375" style="5" customWidth="1"/>
    <col min="2319" max="2560" width="8.77734375" style="5"/>
    <col min="2561" max="2562" width="4.77734375" style="5" customWidth="1"/>
    <col min="2563" max="2572" width="10" style="5" customWidth="1"/>
    <col min="2573" max="2574" width="4.77734375" style="5" customWidth="1"/>
    <col min="2575" max="2816" width="8.77734375" style="5"/>
    <col min="2817" max="2818" width="4.77734375" style="5" customWidth="1"/>
    <col min="2819" max="2828" width="10" style="5" customWidth="1"/>
    <col min="2829" max="2830" width="4.77734375" style="5" customWidth="1"/>
    <col min="2831" max="3072" width="8.77734375" style="5"/>
    <col min="3073" max="3074" width="4.77734375" style="5" customWidth="1"/>
    <col min="3075" max="3084" width="10" style="5" customWidth="1"/>
    <col min="3085" max="3086" width="4.77734375" style="5" customWidth="1"/>
    <col min="3087" max="3328" width="8.77734375" style="5"/>
    <col min="3329" max="3330" width="4.77734375" style="5" customWidth="1"/>
    <col min="3331" max="3340" width="10" style="5" customWidth="1"/>
    <col min="3341" max="3342" width="4.77734375" style="5" customWidth="1"/>
    <col min="3343" max="3584" width="8.77734375" style="5"/>
    <col min="3585" max="3586" width="4.77734375" style="5" customWidth="1"/>
    <col min="3587" max="3596" width="10" style="5" customWidth="1"/>
    <col min="3597" max="3598" width="4.77734375" style="5" customWidth="1"/>
    <col min="3599" max="3840" width="8.77734375" style="5"/>
    <col min="3841" max="3842" width="4.77734375" style="5" customWidth="1"/>
    <col min="3843" max="3852" width="10" style="5" customWidth="1"/>
    <col min="3853" max="3854" width="4.77734375" style="5" customWidth="1"/>
    <col min="3855" max="4096" width="8.77734375" style="5"/>
    <col min="4097" max="4098" width="4.77734375" style="5" customWidth="1"/>
    <col min="4099" max="4108" width="10" style="5" customWidth="1"/>
    <col min="4109" max="4110" width="4.77734375" style="5" customWidth="1"/>
    <col min="4111" max="4352" width="8.77734375" style="5"/>
    <col min="4353" max="4354" width="4.77734375" style="5" customWidth="1"/>
    <col min="4355" max="4364" width="10" style="5" customWidth="1"/>
    <col min="4365" max="4366" width="4.77734375" style="5" customWidth="1"/>
    <col min="4367" max="4608" width="8.77734375" style="5"/>
    <col min="4609" max="4610" width="4.77734375" style="5" customWidth="1"/>
    <col min="4611" max="4620" width="10" style="5" customWidth="1"/>
    <col min="4621" max="4622" width="4.77734375" style="5" customWidth="1"/>
    <col min="4623" max="4864" width="8.77734375" style="5"/>
    <col min="4865" max="4866" width="4.77734375" style="5" customWidth="1"/>
    <col min="4867" max="4876" width="10" style="5" customWidth="1"/>
    <col min="4877" max="4878" width="4.77734375" style="5" customWidth="1"/>
    <col min="4879" max="5120" width="8.77734375" style="5"/>
    <col min="5121" max="5122" width="4.77734375" style="5" customWidth="1"/>
    <col min="5123" max="5132" width="10" style="5" customWidth="1"/>
    <col min="5133" max="5134" width="4.77734375" style="5" customWidth="1"/>
    <col min="5135" max="5376" width="8.77734375" style="5"/>
    <col min="5377" max="5378" width="4.77734375" style="5" customWidth="1"/>
    <col min="5379" max="5388" width="10" style="5" customWidth="1"/>
    <col min="5389" max="5390" width="4.77734375" style="5" customWidth="1"/>
    <col min="5391" max="5632" width="8.77734375" style="5"/>
    <col min="5633" max="5634" width="4.77734375" style="5" customWidth="1"/>
    <col min="5635" max="5644" width="10" style="5" customWidth="1"/>
    <col min="5645" max="5646" width="4.77734375" style="5" customWidth="1"/>
    <col min="5647" max="5888" width="8.77734375" style="5"/>
    <col min="5889" max="5890" width="4.77734375" style="5" customWidth="1"/>
    <col min="5891" max="5900" width="10" style="5" customWidth="1"/>
    <col min="5901" max="5902" width="4.77734375" style="5" customWidth="1"/>
    <col min="5903" max="6144" width="8.77734375" style="5"/>
    <col min="6145" max="6146" width="4.77734375" style="5" customWidth="1"/>
    <col min="6147" max="6156" width="10" style="5" customWidth="1"/>
    <col min="6157" max="6158" width="4.77734375" style="5" customWidth="1"/>
    <col min="6159" max="6400" width="8.77734375" style="5"/>
    <col min="6401" max="6402" width="4.77734375" style="5" customWidth="1"/>
    <col min="6403" max="6412" width="10" style="5" customWidth="1"/>
    <col min="6413" max="6414" width="4.77734375" style="5" customWidth="1"/>
    <col min="6415" max="6656" width="8.77734375" style="5"/>
    <col min="6657" max="6658" width="4.77734375" style="5" customWidth="1"/>
    <col min="6659" max="6668" width="10" style="5" customWidth="1"/>
    <col min="6669" max="6670" width="4.77734375" style="5" customWidth="1"/>
    <col min="6671" max="6912" width="8.77734375" style="5"/>
    <col min="6913" max="6914" width="4.77734375" style="5" customWidth="1"/>
    <col min="6915" max="6924" width="10" style="5" customWidth="1"/>
    <col min="6925" max="6926" width="4.77734375" style="5" customWidth="1"/>
    <col min="6927" max="7168" width="8.77734375" style="5"/>
    <col min="7169" max="7170" width="4.77734375" style="5" customWidth="1"/>
    <col min="7171" max="7180" width="10" style="5" customWidth="1"/>
    <col min="7181" max="7182" width="4.77734375" style="5" customWidth="1"/>
    <col min="7183" max="7424" width="8.77734375" style="5"/>
    <col min="7425" max="7426" width="4.77734375" style="5" customWidth="1"/>
    <col min="7427" max="7436" width="10" style="5" customWidth="1"/>
    <col min="7437" max="7438" width="4.77734375" style="5" customWidth="1"/>
    <col min="7439" max="7680" width="8.77734375" style="5"/>
    <col min="7681" max="7682" width="4.77734375" style="5" customWidth="1"/>
    <col min="7683" max="7692" width="10" style="5" customWidth="1"/>
    <col min="7693" max="7694" width="4.77734375" style="5" customWidth="1"/>
    <col min="7695" max="7936" width="8.77734375" style="5"/>
    <col min="7937" max="7938" width="4.77734375" style="5" customWidth="1"/>
    <col min="7939" max="7948" width="10" style="5" customWidth="1"/>
    <col min="7949" max="7950" width="4.77734375" style="5" customWidth="1"/>
    <col min="7951" max="8192" width="8.77734375" style="5"/>
    <col min="8193" max="8194" width="4.77734375" style="5" customWidth="1"/>
    <col min="8195" max="8204" width="10" style="5" customWidth="1"/>
    <col min="8205" max="8206" width="4.77734375" style="5" customWidth="1"/>
    <col min="8207" max="8448" width="8.77734375" style="5"/>
    <col min="8449" max="8450" width="4.77734375" style="5" customWidth="1"/>
    <col min="8451" max="8460" width="10" style="5" customWidth="1"/>
    <col min="8461" max="8462" width="4.77734375" style="5" customWidth="1"/>
    <col min="8463" max="8704" width="8.77734375" style="5"/>
    <col min="8705" max="8706" width="4.77734375" style="5" customWidth="1"/>
    <col min="8707" max="8716" width="10" style="5" customWidth="1"/>
    <col min="8717" max="8718" width="4.77734375" style="5" customWidth="1"/>
    <col min="8719" max="8960" width="8.77734375" style="5"/>
    <col min="8961" max="8962" width="4.77734375" style="5" customWidth="1"/>
    <col min="8963" max="8972" width="10" style="5" customWidth="1"/>
    <col min="8973" max="8974" width="4.77734375" style="5" customWidth="1"/>
    <col min="8975" max="9216" width="8.77734375" style="5"/>
    <col min="9217" max="9218" width="4.77734375" style="5" customWidth="1"/>
    <col min="9219" max="9228" width="10" style="5" customWidth="1"/>
    <col min="9229" max="9230" width="4.77734375" style="5" customWidth="1"/>
    <col min="9231" max="9472" width="8.77734375" style="5"/>
    <col min="9473" max="9474" width="4.77734375" style="5" customWidth="1"/>
    <col min="9475" max="9484" width="10" style="5" customWidth="1"/>
    <col min="9485" max="9486" width="4.77734375" style="5" customWidth="1"/>
    <col min="9487" max="9728" width="8.77734375" style="5"/>
    <col min="9729" max="9730" width="4.77734375" style="5" customWidth="1"/>
    <col min="9731" max="9740" width="10" style="5" customWidth="1"/>
    <col min="9741" max="9742" width="4.77734375" style="5" customWidth="1"/>
    <col min="9743" max="9984" width="8.77734375" style="5"/>
    <col min="9985" max="9986" width="4.77734375" style="5" customWidth="1"/>
    <col min="9987" max="9996" width="10" style="5" customWidth="1"/>
    <col min="9997" max="9998" width="4.77734375" style="5" customWidth="1"/>
    <col min="9999" max="10240" width="8.77734375" style="5"/>
    <col min="10241" max="10242" width="4.77734375" style="5" customWidth="1"/>
    <col min="10243" max="10252" width="10" style="5" customWidth="1"/>
    <col min="10253" max="10254" width="4.77734375" style="5" customWidth="1"/>
    <col min="10255" max="10496" width="8.77734375" style="5"/>
    <col min="10497" max="10498" width="4.77734375" style="5" customWidth="1"/>
    <col min="10499" max="10508" width="10" style="5" customWidth="1"/>
    <col min="10509" max="10510" width="4.77734375" style="5" customWidth="1"/>
    <col min="10511" max="10752" width="8.77734375" style="5"/>
    <col min="10753" max="10754" width="4.77734375" style="5" customWidth="1"/>
    <col min="10755" max="10764" width="10" style="5" customWidth="1"/>
    <col min="10765" max="10766" width="4.77734375" style="5" customWidth="1"/>
    <col min="10767" max="11008" width="8.77734375" style="5"/>
    <col min="11009" max="11010" width="4.77734375" style="5" customWidth="1"/>
    <col min="11011" max="11020" width="10" style="5" customWidth="1"/>
    <col min="11021" max="11022" width="4.77734375" style="5" customWidth="1"/>
    <col min="11023" max="11264" width="8.77734375" style="5"/>
    <col min="11265" max="11266" width="4.77734375" style="5" customWidth="1"/>
    <col min="11267" max="11276" width="10" style="5" customWidth="1"/>
    <col min="11277" max="11278" width="4.77734375" style="5" customWidth="1"/>
    <col min="11279" max="11520" width="8.77734375" style="5"/>
    <col min="11521" max="11522" width="4.77734375" style="5" customWidth="1"/>
    <col min="11523" max="11532" width="10" style="5" customWidth="1"/>
    <col min="11533" max="11534" width="4.77734375" style="5" customWidth="1"/>
    <col min="11535" max="11776" width="8.77734375" style="5"/>
    <col min="11777" max="11778" width="4.77734375" style="5" customWidth="1"/>
    <col min="11779" max="11788" width="10" style="5" customWidth="1"/>
    <col min="11789" max="11790" width="4.77734375" style="5" customWidth="1"/>
    <col min="11791" max="12032" width="8.77734375" style="5"/>
    <col min="12033" max="12034" width="4.77734375" style="5" customWidth="1"/>
    <col min="12035" max="12044" width="10" style="5" customWidth="1"/>
    <col min="12045" max="12046" width="4.77734375" style="5" customWidth="1"/>
    <col min="12047" max="12288" width="8.77734375" style="5"/>
    <col min="12289" max="12290" width="4.77734375" style="5" customWidth="1"/>
    <col min="12291" max="12300" width="10" style="5" customWidth="1"/>
    <col min="12301" max="12302" width="4.77734375" style="5" customWidth="1"/>
    <col min="12303" max="12544" width="8.77734375" style="5"/>
    <col min="12545" max="12546" width="4.77734375" style="5" customWidth="1"/>
    <col min="12547" max="12556" width="10" style="5" customWidth="1"/>
    <col min="12557" max="12558" width="4.77734375" style="5" customWidth="1"/>
    <col min="12559" max="12800" width="8.77734375" style="5"/>
    <col min="12801" max="12802" width="4.77734375" style="5" customWidth="1"/>
    <col min="12803" max="12812" width="10" style="5" customWidth="1"/>
    <col min="12813" max="12814" width="4.77734375" style="5" customWidth="1"/>
    <col min="12815" max="13056" width="8.77734375" style="5"/>
    <col min="13057" max="13058" width="4.77734375" style="5" customWidth="1"/>
    <col min="13059" max="13068" width="10" style="5" customWidth="1"/>
    <col min="13069" max="13070" width="4.77734375" style="5" customWidth="1"/>
    <col min="13071" max="13312" width="8.77734375" style="5"/>
    <col min="13313" max="13314" width="4.77734375" style="5" customWidth="1"/>
    <col min="13315" max="13324" width="10" style="5" customWidth="1"/>
    <col min="13325" max="13326" width="4.77734375" style="5" customWidth="1"/>
    <col min="13327" max="13568" width="8.77734375" style="5"/>
    <col min="13569" max="13570" width="4.77734375" style="5" customWidth="1"/>
    <col min="13571" max="13580" width="10" style="5" customWidth="1"/>
    <col min="13581" max="13582" width="4.77734375" style="5" customWidth="1"/>
    <col min="13583" max="13824" width="8.77734375" style="5"/>
    <col min="13825" max="13826" width="4.77734375" style="5" customWidth="1"/>
    <col min="13827" max="13836" width="10" style="5" customWidth="1"/>
    <col min="13837" max="13838" width="4.77734375" style="5" customWidth="1"/>
    <col min="13839" max="14080" width="8.77734375" style="5"/>
    <col min="14081" max="14082" width="4.77734375" style="5" customWidth="1"/>
    <col min="14083" max="14092" width="10" style="5" customWidth="1"/>
    <col min="14093" max="14094" width="4.77734375" style="5" customWidth="1"/>
    <col min="14095" max="14336" width="8.77734375" style="5"/>
    <col min="14337" max="14338" width="4.77734375" style="5" customWidth="1"/>
    <col min="14339" max="14348" width="10" style="5" customWidth="1"/>
    <col min="14349" max="14350" width="4.77734375" style="5" customWidth="1"/>
    <col min="14351" max="14592" width="8.77734375" style="5"/>
    <col min="14593" max="14594" width="4.77734375" style="5" customWidth="1"/>
    <col min="14595" max="14604" width="10" style="5" customWidth="1"/>
    <col min="14605" max="14606" width="4.77734375" style="5" customWidth="1"/>
    <col min="14607" max="14848" width="8.77734375" style="5"/>
    <col min="14849" max="14850" width="4.77734375" style="5" customWidth="1"/>
    <col min="14851" max="14860" width="10" style="5" customWidth="1"/>
    <col min="14861" max="14862" width="4.77734375" style="5" customWidth="1"/>
    <col min="14863" max="15104" width="8.77734375" style="5"/>
    <col min="15105" max="15106" width="4.77734375" style="5" customWidth="1"/>
    <col min="15107" max="15116" width="10" style="5" customWidth="1"/>
    <col min="15117" max="15118" width="4.77734375" style="5" customWidth="1"/>
    <col min="15119" max="15360" width="8.77734375" style="5"/>
    <col min="15361" max="15362" width="4.77734375" style="5" customWidth="1"/>
    <col min="15363" max="15372" width="10" style="5" customWidth="1"/>
    <col min="15373" max="15374" width="4.77734375" style="5" customWidth="1"/>
    <col min="15375" max="15616" width="8.77734375" style="5"/>
    <col min="15617" max="15618" width="4.77734375" style="5" customWidth="1"/>
    <col min="15619" max="15628" width="10" style="5" customWidth="1"/>
    <col min="15629" max="15630" width="4.77734375" style="5" customWidth="1"/>
    <col min="15631" max="15872" width="8.77734375" style="5"/>
    <col min="15873" max="15874" width="4.77734375" style="5" customWidth="1"/>
    <col min="15875" max="15884" width="10" style="5" customWidth="1"/>
    <col min="15885" max="15886" width="4.77734375" style="5" customWidth="1"/>
    <col min="15887" max="16128" width="8.77734375" style="5"/>
    <col min="16129" max="16130" width="4.77734375" style="5" customWidth="1"/>
    <col min="16131" max="16140" width="10" style="5" customWidth="1"/>
    <col min="16141" max="16142" width="4.77734375" style="5" customWidth="1"/>
    <col min="16143" max="16384" width="8.77734375" style="5"/>
  </cols>
  <sheetData>
    <row r="1" spans="1:14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5" customHeight="1" thickBot="1">
      <c r="A2" s="6"/>
      <c r="B2" s="7"/>
      <c r="C2" s="7"/>
      <c r="D2" s="7"/>
      <c r="E2" s="8"/>
      <c r="F2" s="8"/>
      <c r="G2" s="185" t="s">
        <v>43</v>
      </c>
      <c r="H2" s="185"/>
      <c r="I2" s="185"/>
      <c r="J2" s="185"/>
      <c r="K2" s="185"/>
      <c r="L2" s="185"/>
      <c r="M2" s="185"/>
      <c r="N2" s="9"/>
    </row>
    <row r="3" spans="1:14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182" t="s">
        <v>39</v>
      </c>
      <c r="H5" s="183"/>
      <c r="I5" s="15"/>
      <c r="J5" s="15"/>
      <c r="K5" s="15"/>
      <c r="L5" s="15"/>
      <c r="M5" s="14"/>
      <c r="N5" s="9"/>
    </row>
    <row r="6" spans="1:14" ht="13.95" customHeight="1">
      <c r="A6" s="6"/>
      <c r="B6" s="13"/>
      <c r="C6" s="15"/>
      <c r="D6" s="15"/>
      <c r="E6" s="15"/>
      <c r="F6" s="15"/>
      <c r="G6" s="176" t="s">
        <v>161</v>
      </c>
      <c r="H6" s="177"/>
      <c r="I6" s="15"/>
      <c r="J6" s="15"/>
      <c r="K6" s="15"/>
      <c r="L6" s="15"/>
      <c r="M6" s="14"/>
      <c r="N6" s="9"/>
    </row>
    <row r="7" spans="1:14" ht="13.95" customHeight="1">
      <c r="A7" s="6"/>
      <c r="B7" s="13"/>
      <c r="C7" s="15"/>
      <c r="D7" s="15"/>
      <c r="E7" s="15"/>
      <c r="F7" s="15"/>
      <c r="G7" s="176" t="s">
        <v>164</v>
      </c>
      <c r="H7" s="177"/>
      <c r="I7" s="15"/>
      <c r="J7" s="15"/>
      <c r="K7" s="15"/>
      <c r="L7" s="15"/>
      <c r="M7" s="14"/>
      <c r="N7" s="9"/>
    </row>
    <row r="8" spans="1:14" ht="13.95" customHeight="1">
      <c r="A8" s="6"/>
      <c r="B8" s="13"/>
      <c r="C8" s="15"/>
      <c r="D8" s="15"/>
      <c r="E8" s="15"/>
      <c r="F8" s="15"/>
      <c r="G8" s="176" t="s">
        <v>163</v>
      </c>
      <c r="H8" s="177"/>
      <c r="I8" s="15"/>
      <c r="J8" s="15"/>
      <c r="K8" s="15"/>
      <c r="L8" s="15"/>
      <c r="M8" s="14"/>
      <c r="N8" s="9"/>
    </row>
    <row r="9" spans="1:14" ht="13.95" customHeight="1">
      <c r="A9" s="6"/>
      <c r="B9" s="13"/>
      <c r="C9" s="15"/>
      <c r="D9" s="15"/>
      <c r="E9" s="15"/>
      <c r="F9" s="15"/>
      <c r="G9" s="176" t="s">
        <v>162</v>
      </c>
      <c r="H9" s="177"/>
      <c r="I9" s="15"/>
      <c r="J9" s="15"/>
      <c r="K9" s="15"/>
      <c r="L9" s="15"/>
      <c r="M9" s="14"/>
      <c r="N9" s="9"/>
    </row>
    <row r="10" spans="1:14" ht="13.95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5" customHeight="1">
      <c r="A11" s="6"/>
      <c r="B11" s="13"/>
      <c r="C11" s="39" t="s">
        <v>160</v>
      </c>
      <c r="D11" s="40" t="s">
        <v>159</v>
      </c>
      <c r="E11" s="39" t="s">
        <v>158</v>
      </c>
      <c r="F11" s="39" t="s">
        <v>37</v>
      </c>
      <c r="G11" s="184" t="s">
        <v>157</v>
      </c>
      <c r="H11" s="184"/>
      <c r="I11" s="184" t="s">
        <v>156</v>
      </c>
      <c r="J11" s="184"/>
      <c r="K11" s="39" t="s">
        <v>38</v>
      </c>
      <c r="L11" s="39" t="s">
        <v>155</v>
      </c>
      <c r="M11" s="14"/>
      <c r="N11" s="9"/>
    </row>
    <row r="12" spans="1:14" ht="13.95" customHeight="1">
      <c r="A12" s="6"/>
      <c r="B12" s="13"/>
      <c r="C12" s="21">
        <v>42587</v>
      </c>
      <c r="D12" s="17">
        <v>0.59375</v>
      </c>
      <c r="E12" s="18" t="s">
        <v>169</v>
      </c>
      <c r="F12" s="19"/>
      <c r="G12" s="181" t="str">
        <f>G6</f>
        <v>FWFC B07 Blue</v>
      </c>
      <c r="H12" s="186"/>
      <c r="I12" s="181" t="str">
        <f>G7</f>
        <v>Eastside FC BU10 White</v>
      </c>
      <c r="J12" s="181"/>
      <c r="K12" s="20"/>
      <c r="L12" s="20" t="s">
        <v>154</v>
      </c>
      <c r="M12" s="14"/>
      <c r="N12" s="9"/>
    </row>
    <row r="13" spans="1:14" ht="13.95" customHeight="1">
      <c r="A13" s="6"/>
      <c r="B13" s="13"/>
      <c r="C13" s="21">
        <v>42587</v>
      </c>
      <c r="D13" s="22">
        <v>0.59375</v>
      </c>
      <c r="E13" s="19" t="s">
        <v>170</v>
      </c>
      <c r="F13" s="19"/>
      <c r="G13" s="181" t="str">
        <f>G8</f>
        <v>Eastside FC BU10 Blue</v>
      </c>
      <c r="H13" s="181"/>
      <c r="I13" s="181" t="str">
        <f>G9</f>
        <v>NSC B07 Vorsburgh</v>
      </c>
      <c r="J13" s="181"/>
      <c r="K13" s="20"/>
      <c r="L13" s="20" t="s">
        <v>154</v>
      </c>
      <c r="M13" s="14"/>
      <c r="N13" s="9"/>
    </row>
    <row r="14" spans="1:14" ht="7.05" customHeight="1">
      <c r="A14" s="6"/>
      <c r="B14" s="13"/>
      <c r="C14" s="23"/>
      <c r="D14" s="24"/>
      <c r="E14" s="25"/>
      <c r="F14" s="25"/>
      <c r="G14" s="26"/>
      <c r="H14" s="26"/>
      <c r="I14" s="26"/>
      <c r="J14" s="26"/>
      <c r="K14" s="27"/>
      <c r="L14" s="27"/>
      <c r="M14" s="14"/>
      <c r="N14" s="9"/>
    </row>
    <row r="15" spans="1:14" ht="13.95" customHeight="1">
      <c r="A15" s="6"/>
      <c r="B15" s="13"/>
      <c r="C15" s="21">
        <v>42588</v>
      </c>
      <c r="D15" s="22">
        <v>0.54166666666666663</v>
      </c>
      <c r="E15" s="18" t="s">
        <v>169</v>
      </c>
      <c r="F15" s="19"/>
      <c r="G15" s="181" t="str">
        <f>G7</f>
        <v>Eastside FC BU10 White</v>
      </c>
      <c r="H15" s="181"/>
      <c r="I15" s="181" t="str">
        <f>G9</f>
        <v>NSC B07 Vorsburgh</v>
      </c>
      <c r="J15" s="181"/>
      <c r="K15" s="20"/>
      <c r="L15" s="20" t="s">
        <v>154</v>
      </c>
      <c r="M15" s="14"/>
      <c r="N15" s="9"/>
    </row>
    <row r="16" spans="1:14" ht="13.95" customHeight="1">
      <c r="A16" s="6"/>
      <c r="B16" s="13"/>
      <c r="C16" s="21">
        <v>42588</v>
      </c>
      <c r="D16" s="22">
        <v>0.54166666666666663</v>
      </c>
      <c r="E16" s="19" t="s">
        <v>170</v>
      </c>
      <c r="F16" s="19"/>
      <c r="G16" s="181" t="str">
        <f>G6</f>
        <v>FWFC B07 Blue</v>
      </c>
      <c r="H16" s="181"/>
      <c r="I16" s="181" t="str">
        <f>G8</f>
        <v>Eastside FC BU10 Blue</v>
      </c>
      <c r="J16" s="181"/>
      <c r="K16" s="20"/>
      <c r="L16" s="20" t="s">
        <v>154</v>
      </c>
      <c r="M16" s="14"/>
      <c r="N16" s="9"/>
    </row>
    <row r="17" spans="1:14" ht="7.0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5" customHeight="1">
      <c r="A18" s="6"/>
      <c r="B18" s="13"/>
      <c r="C18" s="21">
        <v>42589</v>
      </c>
      <c r="D18" s="22">
        <v>0.33333333333333331</v>
      </c>
      <c r="E18" s="18" t="s">
        <v>169</v>
      </c>
      <c r="F18" s="19"/>
      <c r="G18" s="181" t="str">
        <f>G9</f>
        <v>NSC B07 Vorsburgh</v>
      </c>
      <c r="H18" s="181"/>
      <c r="I18" s="181" t="str">
        <f>G6</f>
        <v>FWFC B07 Blue</v>
      </c>
      <c r="J18" s="181"/>
      <c r="K18" s="20"/>
      <c r="L18" s="20" t="s">
        <v>154</v>
      </c>
      <c r="M18" s="14"/>
      <c r="N18" s="9"/>
    </row>
    <row r="19" spans="1:14" ht="13.95" customHeight="1">
      <c r="A19" s="6"/>
      <c r="B19" s="13"/>
      <c r="C19" s="21">
        <v>42589</v>
      </c>
      <c r="D19" s="22">
        <v>0.33333333333333331</v>
      </c>
      <c r="E19" s="19" t="s">
        <v>170</v>
      </c>
      <c r="F19" s="19"/>
      <c r="G19" s="181" t="str">
        <f>G7</f>
        <v>Eastside FC BU10 White</v>
      </c>
      <c r="H19" s="181"/>
      <c r="I19" s="181" t="str">
        <f>G8</f>
        <v>Eastside FC BU10 Blue</v>
      </c>
      <c r="J19" s="181"/>
      <c r="K19" s="20"/>
      <c r="L19" s="20" t="s">
        <v>154</v>
      </c>
      <c r="M19" s="14"/>
      <c r="N19" s="9"/>
    </row>
    <row r="20" spans="1:14" ht="7.0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5" customHeight="1">
      <c r="A21" s="6"/>
      <c r="B21" s="13"/>
      <c r="C21" s="21">
        <v>42589</v>
      </c>
      <c r="D21" s="22">
        <v>0.55208333333333337</v>
      </c>
      <c r="E21" s="19" t="s">
        <v>169</v>
      </c>
      <c r="F21" s="19"/>
      <c r="G21" s="178" t="s">
        <v>153</v>
      </c>
      <c r="H21" s="178"/>
      <c r="I21" s="178" t="s">
        <v>152</v>
      </c>
      <c r="J21" s="178"/>
      <c r="K21" s="28"/>
      <c r="L21" s="20" t="s">
        <v>147</v>
      </c>
      <c r="M21" s="14"/>
      <c r="N21" s="9"/>
    </row>
    <row r="22" spans="1:14" ht="13.95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5" customHeight="1">
      <c r="A23" s="6"/>
      <c r="B23" s="13"/>
      <c r="C23" s="15"/>
      <c r="D23" s="179" t="s">
        <v>40</v>
      </c>
      <c r="E23" s="180"/>
      <c r="F23" s="41" t="s">
        <v>151</v>
      </c>
      <c r="G23" s="42" t="s">
        <v>41</v>
      </c>
      <c r="H23" s="41" t="s">
        <v>42</v>
      </c>
      <c r="I23" s="42" t="s">
        <v>150</v>
      </c>
      <c r="J23" s="41" t="s">
        <v>149</v>
      </c>
      <c r="K23" s="42" t="s">
        <v>148</v>
      </c>
      <c r="L23" s="15"/>
      <c r="M23" s="14"/>
      <c r="N23" s="9"/>
    </row>
    <row r="24" spans="1:14" ht="13.95" customHeight="1">
      <c r="A24" s="6"/>
      <c r="B24" s="13"/>
      <c r="C24" s="15"/>
      <c r="D24" s="173" t="str">
        <f>G6</f>
        <v>FWFC B07 Blue</v>
      </c>
      <c r="E24" s="174"/>
      <c r="F24" s="29"/>
      <c r="G24" s="29"/>
      <c r="H24" s="29"/>
      <c r="I24" s="29"/>
      <c r="J24" s="29"/>
      <c r="K24" s="29"/>
      <c r="L24" s="15"/>
      <c r="M24" s="14"/>
      <c r="N24" s="9"/>
    </row>
    <row r="25" spans="1:14" ht="13.95" customHeight="1">
      <c r="A25" s="6"/>
      <c r="B25" s="13"/>
      <c r="C25" s="15"/>
      <c r="D25" s="173" t="str">
        <f>G7</f>
        <v>Eastside FC BU10 White</v>
      </c>
      <c r="E25" s="174"/>
      <c r="F25" s="29"/>
      <c r="G25" s="29"/>
      <c r="H25" s="29"/>
      <c r="I25" s="29"/>
      <c r="J25" s="29"/>
      <c r="K25" s="29"/>
      <c r="L25" s="15"/>
      <c r="M25" s="14"/>
      <c r="N25" s="9"/>
    </row>
    <row r="26" spans="1:14" ht="13.95" customHeight="1">
      <c r="A26" s="6"/>
      <c r="B26" s="13"/>
      <c r="C26" s="15"/>
      <c r="D26" s="173" t="str">
        <f>G8</f>
        <v>Eastside FC BU10 Blue</v>
      </c>
      <c r="E26" s="174"/>
      <c r="F26" s="29"/>
      <c r="G26" s="29"/>
      <c r="H26" s="29"/>
      <c r="I26" s="29"/>
      <c r="J26" s="29"/>
      <c r="K26" s="29"/>
      <c r="L26" s="15"/>
      <c r="M26" s="14"/>
      <c r="N26" s="9"/>
    </row>
    <row r="27" spans="1:14" ht="13.95" customHeight="1">
      <c r="A27" s="6"/>
      <c r="B27" s="13"/>
      <c r="C27" s="15"/>
      <c r="D27" s="173" t="str">
        <f>G9</f>
        <v>NSC B07 Vorsburgh</v>
      </c>
      <c r="E27" s="174"/>
      <c r="F27" s="29"/>
      <c r="G27" s="29"/>
      <c r="H27" s="29"/>
      <c r="I27" s="29"/>
      <c r="J27" s="29"/>
      <c r="K27" s="29"/>
      <c r="L27" s="15"/>
      <c r="M27" s="14"/>
      <c r="N27" s="9"/>
    </row>
    <row r="28" spans="1:14" ht="13.95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5" customHeight="1">
      <c r="A29" s="6"/>
      <c r="B29" s="13"/>
      <c r="C29" s="30"/>
      <c r="D29" s="31" t="s">
        <v>147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5" customHeight="1">
      <c r="A30" s="6"/>
      <c r="B30" s="13"/>
      <c r="C30" s="30"/>
      <c r="D30" s="32"/>
      <c r="E30" s="175"/>
      <c r="F30" s="175"/>
      <c r="G30" s="175"/>
      <c r="H30" s="175"/>
      <c r="I30" s="175"/>
      <c r="J30" s="175"/>
      <c r="K30" s="175"/>
      <c r="L30" s="15"/>
      <c r="M30" s="14"/>
      <c r="N30" s="9"/>
    </row>
    <row r="31" spans="1:14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9"/>
    </row>
    <row r="32" spans="1:14">
      <c r="A32" s="6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9"/>
    </row>
    <row r="33" spans="1:14">
      <c r="A33" s="6"/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ht="13.8" thickBot="1">
      <c r="A74" s="6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5"/>
      <c r="N74" s="9"/>
    </row>
    <row r="75" spans="1:14" ht="28.95" customHeight="1" thickTop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8" thickTop="1"/>
  </sheetData>
  <mergeCells count="28">
    <mergeCell ref="G5:H5"/>
    <mergeCell ref="G11:H11"/>
    <mergeCell ref="I11:J11"/>
    <mergeCell ref="G2:M2"/>
    <mergeCell ref="G19:H19"/>
    <mergeCell ref="I19:J19"/>
    <mergeCell ref="G12:H12"/>
    <mergeCell ref="I12:J12"/>
    <mergeCell ref="G13:H13"/>
    <mergeCell ref="I13:J13"/>
    <mergeCell ref="G15:H15"/>
    <mergeCell ref="I15:J15"/>
    <mergeCell ref="D27:E27"/>
    <mergeCell ref="E30:K30"/>
    <mergeCell ref="G6:H6"/>
    <mergeCell ref="G7:H7"/>
    <mergeCell ref="G8:H8"/>
    <mergeCell ref="G9:H9"/>
    <mergeCell ref="G21:H21"/>
    <mergeCell ref="I21:J21"/>
    <mergeCell ref="D23:E23"/>
    <mergeCell ref="D24:E24"/>
    <mergeCell ref="D25:E25"/>
    <mergeCell ref="D26:E26"/>
    <mergeCell ref="G16:H16"/>
    <mergeCell ref="I16:J16"/>
    <mergeCell ref="G18:H18"/>
    <mergeCell ref="I18:J18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topLeftCell="A3" zoomScaleNormal="100" workbookViewId="0">
      <selection activeCell="A72" sqref="A72"/>
    </sheetView>
  </sheetViews>
  <sheetFormatPr defaultColWidth="8.77734375" defaultRowHeight="13.2"/>
  <cols>
    <col min="1" max="2" width="4.77734375" style="5" customWidth="1"/>
    <col min="3" max="12" width="10" style="5" customWidth="1"/>
    <col min="13" max="14" width="4.77734375" style="5" customWidth="1"/>
    <col min="15" max="256" width="8.77734375" style="5"/>
    <col min="257" max="258" width="4.77734375" style="5" customWidth="1"/>
    <col min="259" max="268" width="10" style="5" customWidth="1"/>
    <col min="269" max="270" width="4.77734375" style="5" customWidth="1"/>
    <col min="271" max="512" width="8.77734375" style="5"/>
    <col min="513" max="514" width="4.77734375" style="5" customWidth="1"/>
    <col min="515" max="524" width="10" style="5" customWidth="1"/>
    <col min="525" max="526" width="4.77734375" style="5" customWidth="1"/>
    <col min="527" max="768" width="8.77734375" style="5"/>
    <col min="769" max="770" width="4.77734375" style="5" customWidth="1"/>
    <col min="771" max="780" width="10" style="5" customWidth="1"/>
    <col min="781" max="782" width="4.77734375" style="5" customWidth="1"/>
    <col min="783" max="1024" width="8.77734375" style="5"/>
    <col min="1025" max="1026" width="4.77734375" style="5" customWidth="1"/>
    <col min="1027" max="1036" width="10" style="5" customWidth="1"/>
    <col min="1037" max="1038" width="4.77734375" style="5" customWidth="1"/>
    <col min="1039" max="1280" width="8.77734375" style="5"/>
    <col min="1281" max="1282" width="4.77734375" style="5" customWidth="1"/>
    <col min="1283" max="1292" width="10" style="5" customWidth="1"/>
    <col min="1293" max="1294" width="4.77734375" style="5" customWidth="1"/>
    <col min="1295" max="1536" width="8.77734375" style="5"/>
    <col min="1537" max="1538" width="4.77734375" style="5" customWidth="1"/>
    <col min="1539" max="1548" width="10" style="5" customWidth="1"/>
    <col min="1549" max="1550" width="4.77734375" style="5" customWidth="1"/>
    <col min="1551" max="1792" width="8.77734375" style="5"/>
    <col min="1793" max="1794" width="4.77734375" style="5" customWidth="1"/>
    <col min="1795" max="1804" width="10" style="5" customWidth="1"/>
    <col min="1805" max="1806" width="4.77734375" style="5" customWidth="1"/>
    <col min="1807" max="2048" width="8.77734375" style="5"/>
    <col min="2049" max="2050" width="4.77734375" style="5" customWidth="1"/>
    <col min="2051" max="2060" width="10" style="5" customWidth="1"/>
    <col min="2061" max="2062" width="4.77734375" style="5" customWidth="1"/>
    <col min="2063" max="2304" width="8.77734375" style="5"/>
    <col min="2305" max="2306" width="4.77734375" style="5" customWidth="1"/>
    <col min="2307" max="2316" width="10" style="5" customWidth="1"/>
    <col min="2317" max="2318" width="4.77734375" style="5" customWidth="1"/>
    <col min="2319" max="2560" width="8.77734375" style="5"/>
    <col min="2561" max="2562" width="4.77734375" style="5" customWidth="1"/>
    <col min="2563" max="2572" width="10" style="5" customWidth="1"/>
    <col min="2573" max="2574" width="4.77734375" style="5" customWidth="1"/>
    <col min="2575" max="2816" width="8.77734375" style="5"/>
    <col min="2817" max="2818" width="4.77734375" style="5" customWidth="1"/>
    <col min="2819" max="2828" width="10" style="5" customWidth="1"/>
    <col min="2829" max="2830" width="4.77734375" style="5" customWidth="1"/>
    <col min="2831" max="3072" width="8.77734375" style="5"/>
    <col min="3073" max="3074" width="4.77734375" style="5" customWidth="1"/>
    <col min="3075" max="3084" width="10" style="5" customWidth="1"/>
    <col min="3085" max="3086" width="4.77734375" style="5" customWidth="1"/>
    <col min="3087" max="3328" width="8.77734375" style="5"/>
    <col min="3329" max="3330" width="4.77734375" style="5" customWidth="1"/>
    <col min="3331" max="3340" width="10" style="5" customWidth="1"/>
    <col min="3341" max="3342" width="4.77734375" style="5" customWidth="1"/>
    <col min="3343" max="3584" width="8.77734375" style="5"/>
    <col min="3585" max="3586" width="4.77734375" style="5" customWidth="1"/>
    <col min="3587" max="3596" width="10" style="5" customWidth="1"/>
    <col min="3597" max="3598" width="4.77734375" style="5" customWidth="1"/>
    <col min="3599" max="3840" width="8.77734375" style="5"/>
    <col min="3841" max="3842" width="4.77734375" style="5" customWidth="1"/>
    <col min="3843" max="3852" width="10" style="5" customWidth="1"/>
    <col min="3853" max="3854" width="4.77734375" style="5" customWidth="1"/>
    <col min="3855" max="4096" width="8.77734375" style="5"/>
    <col min="4097" max="4098" width="4.77734375" style="5" customWidth="1"/>
    <col min="4099" max="4108" width="10" style="5" customWidth="1"/>
    <col min="4109" max="4110" width="4.77734375" style="5" customWidth="1"/>
    <col min="4111" max="4352" width="8.77734375" style="5"/>
    <col min="4353" max="4354" width="4.77734375" style="5" customWidth="1"/>
    <col min="4355" max="4364" width="10" style="5" customWidth="1"/>
    <col min="4365" max="4366" width="4.77734375" style="5" customWidth="1"/>
    <col min="4367" max="4608" width="8.77734375" style="5"/>
    <col min="4609" max="4610" width="4.77734375" style="5" customWidth="1"/>
    <col min="4611" max="4620" width="10" style="5" customWidth="1"/>
    <col min="4621" max="4622" width="4.77734375" style="5" customWidth="1"/>
    <col min="4623" max="4864" width="8.77734375" style="5"/>
    <col min="4865" max="4866" width="4.77734375" style="5" customWidth="1"/>
    <col min="4867" max="4876" width="10" style="5" customWidth="1"/>
    <col min="4877" max="4878" width="4.77734375" style="5" customWidth="1"/>
    <col min="4879" max="5120" width="8.77734375" style="5"/>
    <col min="5121" max="5122" width="4.77734375" style="5" customWidth="1"/>
    <col min="5123" max="5132" width="10" style="5" customWidth="1"/>
    <col min="5133" max="5134" width="4.77734375" style="5" customWidth="1"/>
    <col min="5135" max="5376" width="8.77734375" style="5"/>
    <col min="5377" max="5378" width="4.77734375" style="5" customWidth="1"/>
    <col min="5379" max="5388" width="10" style="5" customWidth="1"/>
    <col min="5389" max="5390" width="4.77734375" style="5" customWidth="1"/>
    <col min="5391" max="5632" width="8.77734375" style="5"/>
    <col min="5633" max="5634" width="4.77734375" style="5" customWidth="1"/>
    <col min="5635" max="5644" width="10" style="5" customWidth="1"/>
    <col min="5645" max="5646" width="4.77734375" style="5" customWidth="1"/>
    <col min="5647" max="5888" width="8.77734375" style="5"/>
    <col min="5889" max="5890" width="4.77734375" style="5" customWidth="1"/>
    <col min="5891" max="5900" width="10" style="5" customWidth="1"/>
    <col min="5901" max="5902" width="4.77734375" style="5" customWidth="1"/>
    <col min="5903" max="6144" width="8.77734375" style="5"/>
    <col min="6145" max="6146" width="4.77734375" style="5" customWidth="1"/>
    <col min="6147" max="6156" width="10" style="5" customWidth="1"/>
    <col min="6157" max="6158" width="4.77734375" style="5" customWidth="1"/>
    <col min="6159" max="6400" width="8.77734375" style="5"/>
    <col min="6401" max="6402" width="4.77734375" style="5" customWidth="1"/>
    <col min="6403" max="6412" width="10" style="5" customWidth="1"/>
    <col min="6413" max="6414" width="4.77734375" style="5" customWidth="1"/>
    <col min="6415" max="6656" width="8.77734375" style="5"/>
    <col min="6657" max="6658" width="4.77734375" style="5" customWidth="1"/>
    <col min="6659" max="6668" width="10" style="5" customWidth="1"/>
    <col min="6669" max="6670" width="4.77734375" style="5" customWidth="1"/>
    <col min="6671" max="6912" width="8.77734375" style="5"/>
    <col min="6913" max="6914" width="4.77734375" style="5" customWidth="1"/>
    <col min="6915" max="6924" width="10" style="5" customWidth="1"/>
    <col min="6925" max="6926" width="4.77734375" style="5" customWidth="1"/>
    <col min="6927" max="7168" width="8.77734375" style="5"/>
    <col min="7169" max="7170" width="4.77734375" style="5" customWidth="1"/>
    <col min="7171" max="7180" width="10" style="5" customWidth="1"/>
    <col min="7181" max="7182" width="4.77734375" style="5" customWidth="1"/>
    <col min="7183" max="7424" width="8.77734375" style="5"/>
    <col min="7425" max="7426" width="4.77734375" style="5" customWidth="1"/>
    <col min="7427" max="7436" width="10" style="5" customWidth="1"/>
    <col min="7437" max="7438" width="4.77734375" style="5" customWidth="1"/>
    <col min="7439" max="7680" width="8.77734375" style="5"/>
    <col min="7681" max="7682" width="4.77734375" style="5" customWidth="1"/>
    <col min="7683" max="7692" width="10" style="5" customWidth="1"/>
    <col min="7693" max="7694" width="4.77734375" style="5" customWidth="1"/>
    <col min="7695" max="7936" width="8.77734375" style="5"/>
    <col min="7937" max="7938" width="4.77734375" style="5" customWidth="1"/>
    <col min="7939" max="7948" width="10" style="5" customWidth="1"/>
    <col min="7949" max="7950" width="4.77734375" style="5" customWidth="1"/>
    <col min="7951" max="8192" width="8.77734375" style="5"/>
    <col min="8193" max="8194" width="4.77734375" style="5" customWidth="1"/>
    <col min="8195" max="8204" width="10" style="5" customWidth="1"/>
    <col min="8205" max="8206" width="4.77734375" style="5" customWidth="1"/>
    <col min="8207" max="8448" width="8.77734375" style="5"/>
    <col min="8449" max="8450" width="4.77734375" style="5" customWidth="1"/>
    <col min="8451" max="8460" width="10" style="5" customWidth="1"/>
    <col min="8461" max="8462" width="4.77734375" style="5" customWidth="1"/>
    <col min="8463" max="8704" width="8.77734375" style="5"/>
    <col min="8705" max="8706" width="4.77734375" style="5" customWidth="1"/>
    <col min="8707" max="8716" width="10" style="5" customWidth="1"/>
    <col min="8717" max="8718" width="4.77734375" style="5" customWidth="1"/>
    <col min="8719" max="8960" width="8.77734375" style="5"/>
    <col min="8961" max="8962" width="4.77734375" style="5" customWidth="1"/>
    <col min="8963" max="8972" width="10" style="5" customWidth="1"/>
    <col min="8973" max="8974" width="4.77734375" style="5" customWidth="1"/>
    <col min="8975" max="9216" width="8.77734375" style="5"/>
    <col min="9217" max="9218" width="4.77734375" style="5" customWidth="1"/>
    <col min="9219" max="9228" width="10" style="5" customWidth="1"/>
    <col min="9229" max="9230" width="4.77734375" style="5" customWidth="1"/>
    <col min="9231" max="9472" width="8.77734375" style="5"/>
    <col min="9473" max="9474" width="4.77734375" style="5" customWidth="1"/>
    <col min="9475" max="9484" width="10" style="5" customWidth="1"/>
    <col min="9485" max="9486" width="4.77734375" style="5" customWidth="1"/>
    <col min="9487" max="9728" width="8.77734375" style="5"/>
    <col min="9729" max="9730" width="4.77734375" style="5" customWidth="1"/>
    <col min="9731" max="9740" width="10" style="5" customWidth="1"/>
    <col min="9741" max="9742" width="4.77734375" style="5" customWidth="1"/>
    <col min="9743" max="9984" width="8.77734375" style="5"/>
    <col min="9985" max="9986" width="4.77734375" style="5" customWidth="1"/>
    <col min="9987" max="9996" width="10" style="5" customWidth="1"/>
    <col min="9997" max="9998" width="4.77734375" style="5" customWidth="1"/>
    <col min="9999" max="10240" width="8.77734375" style="5"/>
    <col min="10241" max="10242" width="4.77734375" style="5" customWidth="1"/>
    <col min="10243" max="10252" width="10" style="5" customWidth="1"/>
    <col min="10253" max="10254" width="4.77734375" style="5" customWidth="1"/>
    <col min="10255" max="10496" width="8.77734375" style="5"/>
    <col min="10497" max="10498" width="4.77734375" style="5" customWidth="1"/>
    <col min="10499" max="10508" width="10" style="5" customWidth="1"/>
    <col min="10509" max="10510" width="4.77734375" style="5" customWidth="1"/>
    <col min="10511" max="10752" width="8.77734375" style="5"/>
    <col min="10753" max="10754" width="4.77734375" style="5" customWidth="1"/>
    <col min="10755" max="10764" width="10" style="5" customWidth="1"/>
    <col min="10765" max="10766" width="4.77734375" style="5" customWidth="1"/>
    <col min="10767" max="11008" width="8.77734375" style="5"/>
    <col min="11009" max="11010" width="4.77734375" style="5" customWidth="1"/>
    <col min="11011" max="11020" width="10" style="5" customWidth="1"/>
    <col min="11021" max="11022" width="4.77734375" style="5" customWidth="1"/>
    <col min="11023" max="11264" width="8.77734375" style="5"/>
    <col min="11265" max="11266" width="4.77734375" style="5" customWidth="1"/>
    <col min="11267" max="11276" width="10" style="5" customWidth="1"/>
    <col min="11277" max="11278" width="4.77734375" style="5" customWidth="1"/>
    <col min="11279" max="11520" width="8.77734375" style="5"/>
    <col min="11521" max="11522" width="4.77734375" style="5" customWidth="1"/>
    <col min="11523" max="11532" width="10" style="5" customWidth="1"/>
    <col min="11533" max="11534" width="4.77734375" style="5" customWidth="1"/>
    <col min="11535" max="11776" width="8.77734375" style="5"/>
    <col min="11777" max="11778" width="4.77734375" style="5" customWidth="1"/>
    <col min="11779" max="11788" width="10" style="5" customWidth="1"/>
    <col min="11789" max="11790" width="4.77734375" style="5" customWidth="1"/>
    <col min="11791" max="12032" width="8.77734375" style="5"/>
    <col min="12033" max="12034" width="4.77734375" style="5" customWidth="1"/>
    <col min="12035" max="12044" width="10" style="5" customWidth="1"/>
    <col min="12045" max="12046" width="4.77734375" style="5" customWidth="1"/>
    <col min="12047" max="12288" width="8.77734375" style="5"/>
    <col min="12289" max="12290" width="4.77734375" style="5" customWidth="1"/>
    <col min="12291" max="12300" width="10" style="5" customWidth="1"/>
    <col min="12301" max="12302" width="4.77734375" style="5" customWidth="1"/>
    <col min="12303" max="12544" width="8.77734375" style="5"/>
    <col min="12545" max="12546" width="4.77734375" style="5" customWidth="1"/>
    <col min="12547" max="12556" width="10" style="5" customWidth="1"/>
    <col min="12557" max="12558" width="4.77734375" style="5" customWidth="1"/>
    <col min="12559" max="12800" width="8.77734375" style="5"/>
    <col min="12801" max="12802" width="4.77734375" style="5" customWidth="1"/>
    <col min="12803" max="12812" width="10" style="5" customWidth="1"/>
    <col min="12813" max="12814" width="4.77734375" style="5" customWidth="1"/>
    <col min="12815" max="13056" width="8.77734375" style="5"/>
    <col min="13057" max="13058" width="4.77734375" style="5" customWidth="1"/>
    <col min="13059" max="13068" width="10" style="5" customWidth="1"/>
    <col min="13069" max="13070" width="4.77734375" style="5" customWidth="1"/>
    <col min="13071" max="13312" width="8.77734375" style="5"/>
    <col min="13313" max="13314" width="4.77734375" style="5" customWidth="1"/>
    <col min="13315" max="13324" width="10" style="5" customWidth="1"/>
    <col min="13325" max="13326" width="4.77734375" style="5" customWidth="1"/>
    <col min="13327" max="13568" width="8.77734375" style="5"/>
    <col min="13569" max="13570" width="4.77734375" style="5" customWidth="1"/>
    <col min="13571" max="13580" width="10" style="5" customWidth="1"/>
    <col min="13581" max="13582" width="4.77734375" style="5" customWidth="1"/>
    <col min="13583" max="13824" width="8.77734375" style="5"/>
    <col min="13825" max="13826" width="4.77734375" style="5" customWidth="1"/>
    <col min="13827" max="13836" width="10" style="5" customWidth="1"/>
    <col min="13837" max="13838" width="4.77734375" style="5" customWidth="1"/>
    <col min="13839" max="14080" width="8.77734375" style="5"/>
    <col min="14081" max="14082" width="4.77734375" style="5" customWidth="1"/>
    <col min="14083" max="14092" width="10" style="5" customWidth="1"/>
    <col min="14093" max="14094" width="4.77734375" style="5" customWidth="1"/>
    <col min="14095" max="14336" width="8.77734375" style="5"/>
    <col min="14337" max="14338" width="4.77734375" style="5" customWidth="1"/>
    <col min="14339" max="14348" width="10" style="5" customWidth="1"/>
    <col min="14349" max="14350" width="4.77734375" style="5" customWidth="1"/>
    <col min="14351" max="14592" width="8.77734375" style="5"/>
    <col min="14593" max="14594" width="4.77734375" style="5" customWidth="1"/>
    <col min="14595" max="14604" width="10" style="5" customWidth="1"/>
    <col min="14605" max="14606" width="4.77734375" style="5" customWidth="1"/>
    <col min="14607" max="14848" width="8.77734375" style="5"/>
    <col min="14849" max="14850" width="4.77734375" style="5" customWidth="1"/>
    <col min="14851" max="14860" width="10" style="5" customWidth="1"/>
    <col min="14861" max="14862" width="4.77734375" style="5" customWidth="1"/>
    <col min="14863" max="15104" width="8.77734375" style="5"/>
    <col min="15105" max="15106" width="4.77734375" style="5" customWidth="1"/>
    <col min="15107" max="15116" width="10" style="5" customWidth="1"/>
    <col min="15117" max="15118" width="4.77734375" style="5" customWidth="1"/>
    <col min="15119" max="15360" width="8.77734375" style="5"/>
    <col min="15361" max="15362" width="4.77734375" style="5" customWidth="1"/>
    <col min="15363" max="15372" width="10" style="5" customWidth="1"/>
    <col min="15373" max="15374" width="4.77734375" style="5" customWidth="1"/>
    <col min="15375" max="15616" width="8.77734375" style="5"/>
    <col min="15617" max="15618" width="4.77734375" style="5" customWidth="1"/>
    <col min="15619" max="15628" width="10" style="5" customWidth="1"/>
    <col min="15629" max="15630" width="4.77734375" style="5" customWidth="1"/>
    <col min="15631" max="15872" width="8.77734375" style="5"/>
    <col min="15873" max="15874" width="4.77734375" style="5" customWidth="1"/>
    <col min="15875" max="15884" width="10" style="5" customWidth="1"/>
    <col min="15885" max="15886" width="4.77734375" style="5" customWidth="1"/>
    <col min="15887" max="16128" width="8.77734375" style="5"/>
    <col min="16129" max="16130" width="4.77734375" style="5" customWidth="1"/>
    <col min="16131" max="16140" width="10" style="5" customWidth="1"/>
    <col min="16141" max="16142" width="4.77734375" style="5" customWidth="1"/>
    <col min="16143" max="16384" width="8.77734375" style="5"/>
  </cols>
  <sheetData>
    <row r="1" spans="1:14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5" customHeight="1" thickTop="1" thickBot="1">
      <c r="A2" s="6"/>
      <c r="B2" s="7"/>
      <c r="C2" s="7"/>
      <c r="D2" s="7"/>
      <c r="E2" s="8"/>
      <c r="F2" s="8"/>
      <c r="G2" s="185" t="s">
        <v>3</v>
      </c>
      <c r="H2" s="185"/>
      <c r="I2" s="185"/>
      <c r="J2" s="185"/>
      <c r="K2" s="185"/>
      <c r="L2" s="185"/>
      <c r="M2" s="185"/>
      <c r="N2" s="9"/>
    </row>
    <row r="3" spans="1:14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208" t="s">
        <v>53</v>
      </c>
      <c r="H5" s="209"/>
      <c r="I5" s="15"/>
      <c r="J5" s="15"/>
      <c r="K5" s="15"/>
      <c r="L5" s="15"/>
      <c r="M5" s="14"/>
      <c r="N5" s="9"/>
    </row>
    <row r="6" spans="1:14" ht="13.95" customHeight="1">
      <c r="A6" s="6"/>
      <c r="B6" s="13"/>
      <c r="C6" s="15"/>
      <c r="D6" s="15"/>
      <c r="E6" s="15"/>
      <c r="F6" s="15"/>
      <c r="G6" s="176" t="s">
        <v>22</v>
      </c>
      <c r="H6" s="177"/>
      <c r="I6" s="15"/>
      <c r="J6" s="15"/>
      <c r="K6" s="15"/>
      <c r="L6" s="15"/>
      <c r="M6" s="14"/>
      <c r="N6" s="9"/>
    </row>
    <row r="7" spans="1:14" ht="13.95" customHeight="1">
      <c r="A7" s="6"/>
      <c r="B7" s="13"/>
      <c r="C7" s="15"/>
      <c r="D7" s="15"/>
      <c r="E7" s="15"/>
      <c r="F7" s="15"/>
      <c r="G7" s="176" t="s">
        <v>23</v>
      </c>
      <c r="H7" s="177"/>
      <c r="I7" s="15"/>
      <c r="J7" s="15"/>
      <c r="K7" s="15"/>
      <c r="L7" s="15"/>
      <c r="M7" s="14"/>
      <c r="N7" s="9"/>
    </row>
    <row r="8" spans="1:14" ht="13.95" customHeight="1">
      <c r="A8" s="6"/>
      <c r="B8" s="13"/>
      <c r="C8" s="15"/>
      <c r="D8" s="15"/>
      <c r="E8" s="15"/>
      <c r="F8" s="15"/>
      <c r="G8" s="176" t="s">
        <v>24</v>
      </c>
      <c r="H8" s="177"/>
      <c r="I8" s="15"/>
      <c r="J8" s="15"/>
      <c r="K8" s="15"/>
      <c r="L8" s="15"/>
      <c r="M8" s="14"/>
      <c r="N8" s="9"/>
    </row>
    <row r="9" spans="1:14" ht="13.95" customHeight="1">
      <c r="A9" s="6"/>
      <c r="B9" s="13"/>
      <c r="C9" s="15"/>
      <c r="D9" s="15"/>
      <c r="E9" s="15"/>
      <c r="F9" s="15"/>
      <c r="G9" s="176" t="s">
        <v>168</v>
      </c>
      <c r="H9" s="177"/>
      <c r="I9" s="15"/>
      <c r="J9" s="15"/>
      <c r="K9" s="15"/>
      <c r="L9" s="15"/>
      <c r="M9" s="14"/>
      <c r="N9" s="9"/>
    </row>
    <row r="10" spans="1:14" ht="13.95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5" customHeight="1">
      <c r="A11" s="6"/>
      <c r="B11" s="13"/>
      <c r="C11" s="72" t="s">
        <v>160</v>
      </c>
      <c r="D11" s="73" t="s">
        <v>159</v>
      </c>
      <c r="E11" s="72" t="s">
        <v>158</v>
      </c>
      <c r="F11" s="72" t="s">
        <v>51</v>
      </c>
      <c r="G11" s="206" t="s">
        <v>157</v>
      </c>
      <c r="H11" s="206"/>
      <c r="I11" s="206" t="s">
        <v>156</v>
      </c>
      <c r="J11" s="206"/>
      <c r="K11" s="72" t="s">
        <v>52</v>
      </c>
      <c r="L11" s="72" t="s">
        <v>155</v>
      </c>
      <c r="M11" s="14"/>
      <c r="N11" s="9"/>
    </row>
    <row r="12" spans="1:14" ht="13.95" customHeight="1">
      <c r="A12" s="6"/>
      <c r="B12" s="13"/>
      <c r="C12" s="16">
        <v>42587</v>
      </c>
      <c r="D12" s="17">
        <v>0.64583333333333337</v>
      </c>
      <c r="E12" s="18">
        <v>2</v>
      </c>
      <c r="F12" s="18"/>
      <c r="G12" s="192" t="str">
        <f>G6</f>
        <v>Eastside FC G99 White</v>
      </c>
      <c r="H12" s="193"/>
      <c r="I12" s="192" t="str">
        <f>G7</f>
        <v>NSC Green 99</v>
      </c>
      <c r="J12" s="192"/>
      <c r="K12" s="47"/>
      <c r="L12" s="47" t="s">
        <v>154</v>
      </c>
      <c r="M12" s="14"/>
      <c r="N12" s="9"/>
    </row>
    <row r="13" spans="1:14" ht="13.95" customHeight="1">
      <c r="A13" s="6"/>
      <c r="B13" s="13"/>
      <c r="C13" s="21">
        <v>42587</v>
      </c>
      <c r="D13" s="22">
        <v>0.69791666666666663</v>
      </c>
      <c r="E13" s="19">
        <v>2</v>
      </c>
      <c r="F13" s="106"/>
      <c r="G13" s="181" t="str">
        <f>G8</f>
        <v>WPFC G98 White - Tanzer</v>
      </c>
      <c r="H13" s="181"/>
      <c r="I13" s="181" t="str">
        <f>G9</f>
        <v>TBD</v>
      </c>
      <c r="J13" s="181"/>
      <c r="K13" s="20"/>
      <c r="L13" s="20" t="s">
        <v>154</v>
      </c>
      <c r="M13" s="14"/>
      <c r="N13" s="9"/>
    </row>
    <row r="14" spans="1:14" ht="7.05" customHeight="1">
      <c r="A14" s="6"/>
      <c r="B14" s="13"/>
      <c r="C14" s="76"/>
      <c r="D14" s="77"/>
      <c r="E14" s="78"/>
      <c r="F14" s="78"/>
      <c r="G14" s="26"/>
      <c r="H14" s="26"/>
      <c r="I14" s="26"/>
      <c r="J14" s="26"/>
      <c r="K14" s="27"/>
      <c r="L14" s="27"/>
      <c r="M14" s="14"/>
      <c r="N14" s="9"/>
    </row>
    <row r="15" spans="1:14" ht="13.95" customHeight="1">
      <c r="A15" s="6"/>
      <c r="B15" s="13"/>
      <c r="C15" s="21">
        <v>42588</v>
      </c>
      <c r="D15" s="22">
        <v>0.58333333333333337</v>
      </c>
      <c r="E15" s="19">
        <v>11</v>
      </c>
      <c r="F15" s="19"/>
      <c r="G15" s="181" t="str">
        <f>G6</f>
        <v>Eastside FC G99 White</v>
      </c>
      <c r="H15" s="181"/>
      <c r="I15" s="181" t="str">
        <f>G8</f>
        <v>WPFC G98 White - Tanzer</v>
      </c>
      <c r="J15" s="181"/>
      <c r="K15" s="20"/>
      <c r="L15" s="20" t="s">
        <v>154</v>
      </c>
      <c r="M15" s="14"/>
      <c r="N15" s="9"/>
    </row>
    <row r="16" spans="1:14" ht="13.95" customHeight="1">
      <c r="A16" s="6"/>
      <c r="B16" s="13"/>
      <c r="C16" s="21">
        <v>42588</v>
      </c>
      <c r="D16" s="22">
        <v>0.63541666666666663</v>
      </c>
      <c r="E16" s="19">
        <v>11</v>
      </c>
      <c r="F16" s="19"/>
      <c r="G16" s="181" t="str">
        <f>G7</f>
        <v>NSC Green 99</v>
      </c>
      <c r="H16" s="181"/>
      <c r="I16" s="181" t="str">
        <f>G9</f>
        <v>TBD</v>
      </c>
      <c r="J16" s="181"/>
      <c r="K16" s="20"/>
      <c r="L16" s="20" t="s">
        <v>154</v>
      </c>
      <c r="M16" s="14"/>
      <c r="N16" s="9"/>
    </row>
    <row r="17" spans="1:14" ht="7.0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5" customHeight="1">
      <c r="A18" s="6"/>
      <c r="B18" s="13"/>
      <c r="C18" s="21">
        <v>42589</v>
      </c>
      <c r="D18" s="22">
        <v>0.33333333333333331</v>
      </c>
      <c r="E18" s="19">
        <v>3</v>
      </c>
      <c r="F18" s="19"/>
      <c r="G18" s="181" t="str">
        <f>G9</f>
        <v>TBD</v>
      </c>
      <c r="H18" s="181"/>
      <c r="I18" s="181" t="str">
        <f>G6</f>
        <v>Eastside FC G99 White</v>
      </c>
      <c r="J18" s="181"/>
      <c r="K18" s="20"/>
      <c r="L18" s="20" t="s">
        <v>154</v>
      </c>
      <c r="M18" s="14"/>
      <c r="N18" s="9"/>
    </row>
    <row r="19" spans="1:14" ht="13.95" customHeight="1">
      <c r="A19" s="6"/>
      <c r="B19" s="13"/>
      <c r="C19" s="21">
        <v>42589</v>
      </c>
      <c r="D19" s="22">
        <v>0.33333333333333331</v>
      </c>
      <c r="E19" s="19">
        <v>4</v>
      </c>
      <c r="F19" s="19"/>
      <c r="G19" s="181" t="str">
        <f>G7</f>
        <v>NSC Green 99</v>
      </c>
      <c r="H19" s="181"/>
      <c r="I19" s="181" t="str">
        <f>G8</f>
        <v>WPFC G98 White - Tanzer</v>
      </c>
      <c r="J19" s="181"/>
      <c r="K19" s="20"/>
      <c r="L19" s="20" t="s">
        <v>154</v>
      </c>
      <c r="M19" s="14"/>
      <c r="N19" s="9"/>
    </row>
    <row r="20" spans="1:14" ht="7.0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5" customHeight="1">
      <c r="A21" s="6"/>
      <c r="B21" s="13"/>
      <c r="C21" s="21">
        <v>42589</v>
      </c>
      <c r="D21" s="22">
        <v>0.57291666666666663</v>
      </c>
      <c r="E21" s="19">
        <v>2</v>
      </c>
      <c r="F21" s="19"/>
      <c r="G21" s="178" t="s">
        <v>153</v>
      </c>
      <c r="H21" s="178"/>
      <c r="I21" s="178" t="s">
        <v>152</v>
      </c>
      <c r="J21" s="178"/>
      <c r="K21" s="28"/>
      <c r="L21" s="20" t="s">
        <v>147</v>
      </c>
      <c r="M21" s="14"/>
      <c r="N21" s="9"/>
    </row>
    <row r="22" spans="1:14" ht="13.95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5" customHeight="1">
      <c r="A23" s="6"/>
      <c r="B23" s="13"/>
      <c r="C23" s="15"/>
      <c r="D23" s="202" t="s">
        <v>46</v>
      </c>
      <c r="E23" s="203"/>
      <c r="F23" s="74" t="s">
        <v>151</v>
      </c>
      <c r="G23" s="75" t="s">
        <v>54</v>
      </c>
      <c r="H23" s="74" t="s">
        <v>55</v>
      </c>
      <c r="I23" s="75" t="s">
        <v>150</v>
      </c>
      <c r="J23" s="74" t="s">
        <v>149</v>
      </c>
      <c r="K23" s="75" t="s">
        <v>148</v>
      </c>
      <c r="L23" s="15"/>
      <c r="M23" s="14"/>
      <c r="N23" s="9"/>
    </row>
    <row r="24" spans="1:14" ht="13.95" customHeight="1">
      <c r="A24" s="6"/>
      <c r="B24" s="13"/>
      <c r="C24" s="15"/>
      <c r="D24" s="173" t="str">
        <f>G6</f>
        <v>Eastside FC G99 White</v>
      </c>
      <c r="E24" s="174"/>
      <c r="F24" s="29"/>
      <c r="G24" s="29"/>
      <c r="H24" s="29"/>
      <c r="I24" s="29"/>
      <c r="J24" s="29"/>
      <c r="K24" s="29"/>
      <c r="L24" s="15"/>
      <c r="M24" s="14"/>
      <c r="N24" s="9"/>
    </row>
    <row r="25" spans="1:14" ht="13.95" customHeight="1">
      <c r="A25" s="6"/>
      <c r="B25" s="13"/>
      <c r="C25" s="15"/>
      <c r="D25" s="173" t="str">
        <f>G7</f>
        <v>NSC Green 99</v>
      </c>
      <c r="E25" s="174"/>
      <c r="F25" s="29"/>
      <c r="G25" s="29"/>
      <c r="H25" s="29"/>
      <c r="I25" s="29"/>
      <c r="J25" s="29"/>
      <c r="K25" s="29"/>
      <c r="L25" s="15"/>
      <c r="M25" s="14"/>
      <c r="N25" s="9"/>
    </row>
    <row r="26" spans="1:14" ht="13.95" customHeight="1">
      <c r="A26" s="6"/>
      <c r="B26" s="13"/>
      <c r="C26" s="15"/>
      <c r="D26" s="173" t="str">
        <f>G8</f>
        <v>WPFC G98 White - Tanzer</v>
      </c>
      <c r="E26" s="174"/>
      <c r="F26" s="29"/>
      <c r="G26" s="29"/>
      <c r="H26" s="29"/>
      <c r="I26" s="29"/>
      <c r="J26" s="29"/>
      <c r="K26" s="29"/>
      <c r="L26" s="15"/>
      <c r="M26" s="14"/>
      <c r="N26" s="9"/>
    </row>
    <row r="27" spans="1:14" ht="13.95" customHeight="1">
      <c r="A27" s="6"/>
      <c r="B27" s="13"/>
      <c r="C27" s="15"/>
      <c r="D27" s="173" t="str">
        <f>G9</f>
        <v>TBD</v>
      </c>
      <c r="E27" s="174"/>
      <c r="F27" s="29"/>
      <c r="G27" s="29"/>
      <c r="H27" s="29"/>
      <c r="I27" s="29"/>
      <c r="J27" s="29"/>
      <c r="K27" s="29"/>
      <c r="L27" s="15"/>
      <c r="M27" s="14"/>
      <c r="N27" s="9"/>
    </row>
    <row r="28" spans="1:14" ht="13.95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5" customHeight="1">
      <c r="A29" s="6"/>
      <c r="B29" s="13"/>
      <c r="C29" s="30"/>
      <c r="D29" s="31" t="s">
        <v>147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5" customHeight="1">
      <c r="A30" s="6"/>
      <c r="B30" s="13"/>
      <c r="C30" s="30"/>
      <c r="D30" s="32"/>
      <c r="E30" s="175"/>
      <c r="F30" s="175"/>
      <c r="G30" s="175"/>
      <c r="H30" s="175"/>
      <c r="I30" s="175"/>
      <c r="J30" s="175"/>
      <c r="K30" s="175"/>
      <c r="L30" s="15"/>
      <c r="M30" s="14"/>
      <c r="N30" s="9"/>
    </row>
    <row r="31" spans="1:14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9"/>
    </row>
    <row r="32" spans="1:14">
      <c r="A32" s="6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9"/>
    </row>
    <row r="33" spans="1:14">
      <c r="A33" s="6"/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ht="28.95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8" thickTop="1"/>
  </sheetData>
  <mergeCells count="28">
    <mergeCell ref="G7:H7"/>
    <mergeCell ref="G5:H5"/>
    <mergeCell ref="G6:H6"/>
    <mergeCell ref="I18:J18"/>
    <mergeCell ref="G19:H19"/>
    <mergeCell ref="I19:J19"/>
    <mergeCell ref="G8:H8"/>
    <mergeCell ref="G9:H9"/>
    <mergeCell ref="G11:H11"/>
    <mergeCell ref="I11:J11"/>
    <mergeCell ref="G12:H12"/>
    <mergeCell ref="I12:J12"/>
    <mergeCell ref="G2:M2"/>
    <mergeCell ref="E30:K30"/>
    <mergeCell ref="G16:H16"/>
    <mergeCell ref="I16:J16"/>
    <mergeCell ref="G15:H15"/>
    <mergeCell ref="I15:J15"/>
    <mergeCell ref="G21:H21"/>
    <mergeCell ref="I21:J21"/>
    <mergeCell ref="D23:E23"/>
    <mergeCell ref="D24:E24"/>
    <mergeCell ref="D25:E25"/>
    <mergeCell ref="D26:E26"/>
    <mergeCell ref="D27:E27"/>
    <mergeCell ref="G13:H13"/>
    <mergeCell ref="I13:J13"/>
    <mergeCell ref="G18:H18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workbookViewId="0">
      <selection activeCell="A72" sqref="A72"/>
    </sheetView>
  </sheetViews>
  <sheetFormatPr defaultColWidth="8.77734375" defaultRowHeight="13.2"/>
  <cols>
    <col min="1" max="2" width="4.77734375" style="44" customWidth="1"/>
    <col min="3" max="12" width="10" style="44" customWidth="1"/>
    <col min="13" max="14" width="4.77734375" style="44" customWidth="1"/>
    <col min="15" max="256" width="8.77734375" style="44"/>
    <col min="257" max="258" width="4.77734375" style="44" customWidth="1"/>
    <col min="259" max="268" width="9.6640625" style="44" customWidth="1"/>
    <col min="269" max="270" width="4.77734375" style="44" customWidth="1"/>
    <col min="271" max="512" width="8.77734375" style="44"/>
    <col min="513" max="514" width="4.77734375" style="44" customWidth="1"/>
    <col min="515" max="524" width="9.6640625" style="44" customWidth="1"/>
    <col min="525" max="526" width="4.77734375" style="44" customWidth="1"/>
    <col min="527" max="768" width="8.77734375" style="44"/>
    <col min="769" max="770" width="4.77734375" style="44" customWidth="1"/>
    <col min="771" max="780" width="9.6640625" style="44" customWidth="1"/>
    <col min="781" max="782" width="4.77734375" style="44" customWidth="1"/>
    <col min="783" max="1024" width="8.77734375" style="44"/>
    <col min="1025" max="1026" width="4.77734375" style="44" customWidth="1"/>
    <col min="1027" max="1036" width="9.6640625" style="44" customWidth="1"/>
    <col min="1037" max="1038" width="4.77734375" style="44" customWidth="1"/>
    <col min="1039" max="1280" width="8.77734375" style="44"/>
    <col min="1281" max="1282" width="4.77734375" style="44" customWidth="1"/>
    <col min="1283" max="1292" width="9.6640625" style="44" customWidth="1"/>
    <col min="1293" max="1294" width="4.77734375" style="44" customWidth="1"/>
    <col min="1295" max="1536" width="8.77734375" style="44"/>
    <col min="1537" max="1538" width="4.77734375" style="44" customWidth="1"/>
    <col min="1539" max="1548" width="9.6640625" style="44" customWidth="1"/>
    <col min="1549" max="1550" width="4.77734375" style="44" customWidth="1"/>
    <col min="1551" max="1792" width="8.77734375" style="44"/>
    <col min="1793" max="1794" width="4.77734375" style="44" customWidth="1"/>
    <col min="1795" max="1804" width="9.6640625" style="44" customWidth="1"/>
    <col min="1805" max="1806" width="4.77734375" style="44" customWidth="1"/>
    <col min="1807" max="2048" width="8.77734375" style="44"/>
    <col min="2049" max="2050" width="4.77734375" style="44" customWidth="1"/>
    <col min="2051" max="2060" width="9.6640625" style="44" customWidth="1"/>
    <col min="2061" max="2062" width="4.77734375" style="44" customWidth="1"/>
    <col min="2063" max="2304" width="8.77734375" style="44"/>
    <col min="2305" max="2306" width="4.77734375" style="44" customWidth="1"/>
    <col min="2307" max="2316" width="9.6640625" style="44" customWidth="1"/>
    <col min="2317" max="2318" width="4.77734375" style="44" customWidth="1"/>
    <col min="2319" max="2560" width="8.77734375" style="44"/>
    <col min="2561" max="2562" width="4.77734375" style="44" customWidth="1"/>
    <col min="2563" max="2572" width="9.6640625" style="44" customWidth="1"/>
    <col min="2573" max="2574" width="4.77734375" style="44" customWidth="1"/>
    <col min="2575" max="2816" width="8.77734375" style="44"/>
    <col min="2817" max="2818" width="4.77734375" style="44" customWidth="1"/>
    <col min="2819" max="2828" width="9.6640625" style="44" customWidth="1"/>
    <col min="2829" max="2830" width="4.77734375" style="44" customWidth="1"/>
    <col min="2831" max="3072" width="8.77734375" style="44"/>
    <col min="3073" max="3074" width="4.77734375" style="44" customWidth="1"/>
    <col min="3075" max="3084" width="9.6640625" style="44" customWidth="1"/>
    <col min="3085" max="3086" width="4.77734375" style="44" customWidth="1"/>
    <col min="3087" max="3328" width="8.77734375" style="44"/>
    <col min="3329" max="3330" width="4.77734375" style="44" customWidth="1"/>
    <col min="3331" max="3340" width="9.6640625" style="44" customWidth="1"/>
    <col min="3341" max="3342" width="4.77734375" style="44" customWidth="1"/>
    <col min="3343" max="3584" width="8.77734375" style="44"/>
    <col min="3585" max="3586" width="4.77734375" style="44" customWidth="1"/>
    <col min="3587" max="3596" width="9.6640625" style="44" customWidth="1"/>
    <col min="3597" max="3598" width="4.77734375" style="44" customWidth="1"/>
    <col min="3599" max="3840" width="8.77734375" style="44"/>
    <col min="3841" max="3842" width="4.77734375" style="44" customWidth="1"/>
    <col min="3843" max="3852" width="9.6640625" style="44" customWidth="1"/>
    <col min="3853" max="3854" width="4.77734375" style="44" customWidth="1"/>
    <col min="3855" max="4096" width="8.77734375" style="44"/>
    <col min="4097" max="4098" width="4.77734375" style="44" customWidth="1"/>
    <col min="4099" max="4108" width="9.6640625" style="44" customWidth="1"/>
    <col min="4109" max="4110" width="4.77734375" style="44" customWidth="1"/>
    <col min="4111" max="4352" width="8.77734375" style="44"/>
    <col min="4353" max="4354" width="4.77734375" style="44" customWidth="1"/>
    <col min="4355" max="4364" width="9.6640625" style="44" customWidth="1"/>
    <col min="4365" max="4366" width="4.77734375" style="44" customWidth="1"/>
    <col min="4367" max="4608" width="8.77734375" style="44"/>
    <col min="4609" max="4610" width="4.77734375" style="44" customWidth="1"/>
    <col min="4611" max="4620" width="9.6640625" style="44" customWidth="1"/>
    <col min="4621" max="4622" width="4.77734375" style="44" customWidth="1"/>
    <col min="4623" max="4864" width="8.77734375" style="44"/>
    <col min="4865" max="4866" width="4.77734375" style="44" customWidth="1"/>
    <col min="4867" max="4876" width="9.6640625" style="44" customWidth="1"/>
    <col min="4877" max="4878" width="4.77734375" style="44" customWidth="1"/>
    <col min="4879" max="5120" width="8.77734375" style="44"/>
    <col min="5121" max="5122" width="4.77734375" style="44" customWidth="1"/>
    <col min="5123" max="5132" width="9.6640625" style="44" customWidth="1"/>
    <col min="5133" max="5134" width="4.77734375" style="44" customWidth="1"/>
    <col min="5135" max="5376" width="8.77734375" style="44"/>
    <col min="5377" max="5378" width="4.77734375" style="44" customWidth="1"/>
    <col min="5379" max="5388" width="9.6640625" style="44" customWidth="1"/>
    <col min="5389" max="5390" width="4.77734375" style="44" customWidth="1"/>
    <col min="5391" max="5632" width="8.77734375" style="44"/>
    <col min="5633" max="5634" width="4.77734375" style="44" customWidth="1"/>
    <col min="5635" max="5644" width="9.6640625" style="44" customWidth="1"/>
    <col min="5645" max="5646" width="4.77734375" style="44" customWidth="1"/>
    <col min="5647" max="5888" width="8.77734375" style="44"/>
    <col min="5889" max="5890" width="4.77734375" style="44" customWidth="1"/>
    <col min="5891" max="5900" width="9.6640625" style="44" customWidth="1"/>
    <col min="5901" max="5902" width="4.77734375" style="44" customWidth="1"/>
    <col min="5903" max="6144" width="8.77734375" style="44"/>
    <col min="6145" max="6146" width="4.77734375" style="44" customWidth="1"/>
    <col min="6147" max="6156" width="9.6640625" style="44" customWidth="1"/>
    <col min="6157" max="6158" width="4.77734375" style="44" customWidth="1"/>
    <col min="6159" max="6400" width="8.77734375" style="44"/>
    <col min="6401" max="6402" width="4.77734375" style="44" customWidth="1"/>
    <col min="6403" max="6412" width="9.6640625" style="44" customWidth="1"/>
    <col min="6413" max="6414" width="4.77734375" style="44" customWidth="1"/>
    <col min="6415" max="6656" width="8.77734375" style="44"/>
    <col min="6657" max="6658" width="4.77734375" style="44" customWidth="1"/>
    <col min="6659" max="6668" width="9.6640625" style="44" customWidth="1"/>
    <col min="6669" max="6670" width="4.77734375" style="44" customWidth="1"/>
    <col min="6671" max="6912" width="8.77734375" style="44"/>
    <col min="6913" max="6914" width="4.77734375" style="44" customWidth="1"/>
    <col min="6915" max="6924" width="9.6640625" style="44" customWidth="1"/>
    <col min="6925" max="6926" width="4.77734375" style="44" customWidth="1"/>
    <col min="6927" max="7168" width="8.77734375" style="44"/>
    <col min="7169" max="7170" width="4.77734375" style="44" customWidth="1"/>
    <col min="7171" max="7180" width="9.6640625" style="44" customWidth="1"/>
    <col min="7181" max="7182" width="4.77734375" style="44" customWidth="1"/>
    <col min="7183" max="7424" width="8.77734375" style="44"/>
    <col min="7425" max="7426" width="4.77734375" style="44" customWidth="1"/>
    <col min="7427" max="7436" width="9.6640625" style="44" customWidth="1"/>
    <col min="7437" max="7438" width="4.77734375" style="44" customWidth="1"/>
    <col min="7439" max="7680" width="8.77734375" style="44"/>
    <col min="7681" max="7682" width="4.77734375" style="44" customWidth="1"/>
    <col min="7683" max="7692" width="9.6640625" style="44" customWidth="1"/>
    <col min="7693" max="7694" width="4.77734375" style="44" customWidth="1"/>
    <col min="7695" max="7936" width="8.77734375" style="44"/>
    <col min="7937" max="7938" width="4.77734375" style="44" customWidth="1"/>
    <col min="7939" max="7948" width="9.6640625" style="44" customWidth="1"/>
    <col min="7949" max="7950" width="4.77734375" style="44" customWidth="1"/>
    <col min="7951" max="8192" width="8.77734375" style="44"/>
    <col min="8193" max="8194" width="4.77734375" style="44" customWidth="1"/>
    <col min="8195" max="8204" width="9.6640625" style="44" customWidth="1"/>
    <col min="8205" max="8206" width="4.77734375" style="44" customWidth="1"/>
    <col min="8207" max="8448" width="8.77734375" style="44"/>
    <col min="8449" max="8450" width="4.77734375" style="44" customWidth="1"/>
    <col min="8451" max="8460" width="9.6640625" style="44" customWidth="1"/>
    <col min="8461" max="8462" width="4.77734375" style="44" customWidth="1"/>
    <col min="8463" max="8704" width="8.77734375" style="44"/>
    <col min="8705" max="8706" width="4.77734375" style="44" customWidth="1"/>
    <col min="8707" max="8716" width="9.6640625" style="44" customWidth="1"/>
    <col min="8717" max="8718" width="4.77734375" style="44" customWidth="1"/>
    <col min="8719" max="8960" width="8.77734375" style="44"/>
    <col min="8961" max="8962" width="4.77734375" style="44" customWidth="1"/>
    <col min="8963" max="8972" width="9.6640625" style="44" customWidth="1"/>
    <col min="8973" max="8974" width="4.77734375" style="44" customWidth="1"/>
    <col min="8975" max="9216" width="8.77734375" style="44"/>
    <col min="9217" max="9218" width="4.77734375" style="44" customWidth="1"/>
    <col min="9219" max="9228" width="9.6640625" style="44" customWidth="1"/>
    <col min="9229" max="9230" width="4.77734375" style="44" customWidth="1"/>
    <col min="9231" max="9472" width="8.77734375" style="44"/>
    <col min="9473" max="9474" width="4.77734375" style="44" customWidth="1"/>
    <col min="9475" max="9484" width="9.6640625" style="44" customWidth="1"/>
    <col min="9485" max="9486" width="4.77734375" style="44" customWidth="1"/>
    <col min="9487" max="9728" width="8.77734375" style="44"/>
    <col min="9729" max="9730" width="4.77734375" style="44" customWidth="1"/>
    <col min="9731" max="9740" width="9.6640625" style="44" customWidth="1"/>
    <col min="9741" max="9742" width="4.77734375" style="44" customWidth="1"/>
    <col min="9743" max="9984" width="8.77734375" style="44"/>
    <col min="9985" max="9986" width="4.77734375" style="44" customWidth="1"/>
    <col min="9987" max="9996" width="9.6640625" style="44" customWidth="1"/>
    <col min="9997" max="9998" width="4.77734375" style="44" customWidth="1"/>
    <col min="9999" max="10240" width="8.77734375" style="44"/>
    <col min="10241" max="10242" width="4.77734375" style="44" customWidth="1"/>
    <col min="10243" max="10252" width="9.6640625" style="44" customWidth="1"/>
    <col min="10253" max="10254" width="4.77734375" style="44" customWidth="1"/>
    <col min="10255" max="10496" width="8.77734375" style="44"/>
    <col min="10497" max="10498" width="4.77734375" style="44" customWidth="1"/>
    <col min="10499" max="10508" width="9.6640625" style="44" customWidth="1"/>
    <col min="10509" max="10510" width="4.77734375" style="44" customWidth="1"/>
    <col min="10511" max="10752" width="8.77734375" style="44"/>
    <col min="10753" max="10754" width="4.77734375" style="44" customWidth="1"/>
    <col min="10755" max="10764" width="9.6640625" style="44" customWidth="1"/>
    <col min="10765" max="10766" width="4.77734375" style="44" customWidth="1"/>
    <col min="10767" max="11008" width="8.77734375" style="44"/>
    <col min="11009" max="11010" width="4.77734375" style="44" customWidth="1"/>
    <col min="11011" max="11020" width="9.6640625" style="44" customWidth="1"/>
    <col min="11021" max="11022" width="4.77734375" style="44" customWidth="1"/>
    <col min="11023" max="11264" width="8.77734375" style="44"/>
    <col min="11265" max="11266" width="4.77734375" style="44" customWidth="1"/>
    <col min="11267" max="11276" width="9.6640625" style="44" customWidth="1"/>
    <col min="11277" max="11278" width="4.77734375" style="44" customWidth="1"/>
    <col min="11279" max="11520" width="8.77734375" style="44"/>
    <col min="11521" max="11522" width="4.77734375" style="44" customWidth="1"/>
    <col min="11523" max="11532" width="9.6640625" style="44" customWidth="1"/>
    <col min="11533" max="11534" width="4.77734375" style="44" customWidth="1"/>
    <col min="11535" max="11776" width="8.77734375" style="44"/>
    <col min="11777" max="11778" width="4.77734375" style="44" customWidth="1"/>
    <col min="11779" max="11788" width="9.6640625" style="44" customWidth="1"/>
    <col min="11789" max="11790" width="4.77734375" style="44" customWidth="1"/>
    <col min="11791" max="12032" width="8.77734375" style="44"/>
    <col min="12033" max="12034" width="4.77734375" style="44" customWidth="1"/>
    <col min="12035" max="12044" width="9.6640625" style="44" customWidth="1"/>
    <col min="12045" max="12046" width="4.77734375" style="44" customWidth="1"/>
    <col min="12047" max="12288" width="8.77734375" style="44"/>
    <col min="12289" max="12290" width="4.77734375" style="44" customWidth="1"/>
    <col min="12291" max="12300" width="9.6640625" style="44" customWidth="1"/>
    <col min="12301" max="12302" width="4.77734375" style="44" customWidth="1"/>
    <col min="12303" max="12544" width="8.77734375" style="44"/>
    <col min="12545" max="12546" width="4.77734375" style="44" customWidth="1"/>
    <col min="12547" max="12556" width="9.6640625" style="44" customWidth="1"/>
    <col min="12557" max="12558" width="4.77734375" style="44" customWidth="1"/>
    <col min="12559" max="12800" width="8.77734375" style="44"/>
    <col min="12801" max="12802" width="4.77734375" style="44" customWidth="1"/>
    <col min="12803" max="12812" width="9.6640625" style="44" customWidth="1"/>
    <col min="12813" max="12814" width="4.77734375" style="44" customWidth="1"/>
    <col min="12815" max="13056" width="8.77734375" style="44"/>
    <col min="13057" max="13058" width="4.77734375" style="44" customWidth="1"/>
    <col min="13059" max="13068" width="9.6640625" style="44" customWidth="1"/>
    <col min="13069" max="13070" width="4.77734375" style="44" customWidth="1"/>
    <col min="13071" max="13312" width="8.77734375" style="44"/>
    <col min="13313" max="13314" width="4.77734375" style="44" customWidth="1"/>
    <col min="13315" max="13324" width="9.6640625" style="44" customWidth="1"/>
    <col min="13325" max="13326" width="4.77734375" style="44" customWidth="1"/>
    <col min="13327" max="13568" width="8.77734375" style="44"/>
    <col min="13569" max="13570" width="4.77734375" style="44" customWidth="1"/>
    <col min="13571" max="13580" width="9.6640625" style="44" customWidth="1"/>
    <col min="13581" max="13582" width="4.77734375" style="44" customWidth="1"/>
    <col min="13583" max="13824" width="8.77734375" style="44"/>
    <col min="13825" max="13826" width="4.77734375" style="44" customWidth="1"/>
    <col min="13827" max="13836" width="9.6640625" style="44" customWidth="1"/>
    <col min="13837" max="13838" width="4.77734375" style="44" customWidth="1"/>
    <col min="13839" max="14080" width="8.77734375" style="44"/>
    <col min="14081" max="14082" width="4.77734375" style="44" customWidth="1"/>
    <col min="14083" max="14092" width="9.6640625" style="44" customWidth="1"/>
    <col min="14093" max="14094" width="4.77734375" style="44" customWidth="1"/>
    <col min="14095" max="14336" width="8.77734375" style="44"/>
    <col min="14337" max="14338" width="4.77734375" style="44" customWidth="1"/>
    <col min="14339" max="14348" width="9.6640625" style="44" customWidth="1"/>
    <col min="14349" max="14350" width="4.77734375" style="44" customWidth="1"/>
    <col min="14351" max="14592" width="8.77734375" style="44"/>
    <col min="14593" max="14594" width="4.77734375" style="44" customWidth="1"/>
    <col min="14595" max="14604" width="9.6640625" style="44" customWidth="1"/>
    <col min="14605" max="14606" width="4.77734375" style="44" customWidth="1"/>
    <col min="14607" max="14848" width="8.77734375" style="44"/>
    <col min="14849" max="14850" width="4.77734375" style="44" customWidth="1"/>
    <col min="14851" max="14860" width="9.6640625" style="44" customWidth="1"/>
    <col min="14861" max="14862" width="4.77734375" style="44" customWidth="1"/>
    <col min="14863" max="15104" width="8.77734375" style="44"/>
    <col min="15105" max="15106" width="4.77734375" style="44" customWidth="1"/>
    <col min="15107" max="15116" width="9.6640625" style="44" customWidth="1"/>
    <col min="15117" max="15118" width="4.77734375" style="44" customWidth="1"/>
    <col min="15119" max="15360" width="8.77734375" style="44"/>
    <col min="15361" max="15362" width="4.77734375" style="44" customWidth="1"/>
    <col min="15363" max="15372" width="9.6640625" style="44" customWidth="1"/>
    <col min="15373" max="15374" width="4.77734375" style="44" customWidth="1"/>
    <col min="15375" max="15616" width="8.77734375" style="44"/>
    <col min="15617" max="15618" width="4.77734375" style="44" customWidth="1"/>
    <col min="15619" max="15628" width="9.6640625" style="44" customWidth="1"/>
    <col min="15629" max="15630" width="4.77734375" style="44" customWidth="1"/>
    <col min="15631" max="15872" width="8.77734375" style="44"/>
    <col min="15873" max="15874" width="4.77734375" style="44" customWidth="1"/>
    <col min="15875" max="15884" width="9.6640625" style="44" customWidth="1"/>
    <col min="15885" max="15886" width="4.77734375" style="44" customWidth="1"/>
    <col min="15887" max="16128" width="8.77734375" style="44"/>
    <col min="16129" max="16130" width="4.77734375" style="44" customWidth="1"/>
    <col min="16131" max="16140" width="9.6640625" style="44" customWidth="1"/>
    <col min="16141" max="16142" width="4.77734375" style="44" customWidth="1"/>
    <col min="16143" max="16384" width="8.77734375" style="44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44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E5" s="43"/>
      <c r="F5" s="43"/>
      <c r="G5" s="194" t="s">
        <v>45</v>
      </c>
      <c r="H5" s="195"/>
      <c r="I5" s="43"/>
      <c r="J5" s="43"/>
      <c r="K5" s="43"/>
      <c r="L5" s="43"/>
      <c r="M5" s="14"/>
      <c r="N5" s="9"/>
    </row>
    <row r="6" spans="1:14" ht="13.95" customHeight="1">
      <c r="A6" s="6"/>
      <c r="B6" s="13"/>
      <c r="C6" s="43"/>
      <c r="D6" s="43"/>
      <c r="E6" s="43"/>
      <c r="F6" s="43"/>
      <c r="G6" s="188" t="s">
        <v>179</v>
      </c>
      <c r="H6" s="189"/>
      <c r="I6" s="43"/>
      <c r="J6" s="43"/>
      <c r="K6" s="43"/>
      <c r="L6" s="43"/>
      <c r="M6" s="14"/>
      <c r="N6" s="9"/>
    </row>
    <row r="7" spans="1:14" ht="13.95" customHeight="1">
      <c r="A7" s="6"/>
      <c r="B7" s="13"/>
      <c r="C7" s="43"/>
      <c r="D7" s="43"/>
      <c r="E7" s="43"/>
      <c r="F7" s="43"/>
      <c r="G7" s="188" t="s">
        <v>181</v>
      </c>
      <c r="H7" s="189"/>
      <c r="I7" s="43"/>
      <c r="J7" s="43"/>
      <c r="K7" s="43"/>
      <c r="L7" s="43"/>
      <c r="M7" s="14"/>
      <c r="N7" s="9"/>
    </row>
    <row r="8" spans="1:14" ht="13.95" customHeight="1">
      <c r="A8" s="6"/>
      <c r="B8" s="13"/>
      <c r="C8" s="43"/>
      <c r="D8" s="43"/>
      <c r="E8" s="43"/>
      <c r="F8" s="43"/>
      <c r="G8" s="188" t="s">
        <v>180</v>
      </c>
      <c r="H8" s="189"/>
      <c r="I8" s="43"/>
      <c r="J8" s="43"/>
      <c r="K8" s="43"/>
      <c r="L8" s="43"/>
      <c r="M8" s="14"/>
      <c r="N8" s="9"/>
    </row>
    <row r="9" spans="1:14" ht="13.95" customHeight="1">
      <c r="A9" s="6"/>
      <c r="B9" s="13"/>
      <c r="C9" s="43"/>
      <c r="D9" s="43"/>
      <c r="E9" s="43"/>
      <c r="F9" s="43"/>
      <c r="G9" s="188" t="s">
        <v>183</v>
      </c>
      <c r="H9" s="189"/>
      <c r="I9" s="43"/>
      <c r="J9" s="43"/>
      <c r="K9" s="43"/>
      <c r="L9" s="43"/>
      <c r="M9" s="14"/>
      <c r="N9" s="9"/>
    </row>
    <row r="10" spans="1:14" ht="13.95" customHeight="1">
      <c r="A10" s="6"/>
      <c r="B10" s="13"/>
      <c r="C10" s="43"/>
      <c r="D10" s="43"/>
      <c r="E10" s="43"/>
      <c r="F10" s="43"/>
      <c r="G10" s="188" t="s">
        <v>182</v>
      </c>
      <c r="H10" s="189"/>
      <c r="I10" s="43"/>
      <c r="J10" s="43"/>
      <c r="K10" s="43"/>
      <c r="L10" s="43"/>
      <c r="M10" s="14"/>
      <c r="N10" s="9"/>
    </row>
    <row r="11" spans="1:14" ht="13.95" customHeight="1">
      <c r="A11" s="6"/>
      <c r="B11" s="13"/>
      <c r="C11" s="43"/>
      <c r="D11" s="45"/>
      <c r="E11" s="43"/>
      <c r="F11" s="43"/>
      <c r="G11" s="43" t="s">
        <v>171</v>
      </c>
      <c r="H11" s="43"/>
      <c r="I11" s="43"/>
      <c r="J11" s="43"/>
      <c r="K11" s="43"/>
      <c r="L11" s="43"/>
      <c r="M11" s="14"/>
      <c r="N11" s="9"/>
    </row>
    <row r="12" spans="1:14" ht="13.95" customHeight="1">
      <c r="A12" s="6"/>
      <c r="B12" s="13"/>
      <c r="C12" s="43"/>
      <c r="D12" s="45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5" customHeight="1">
      <c r="A13" s="6"/>
      <c r="B13" s="13"/>
      <c r="C13" s="63" t="s">
        <v>160</v>
      </c>
      <c r="D13" s="63" t="s">
        <v>159</v>
      </c>
      <c r="E13" s="63" t="s">
        <v>158</v>
      </c>
      <c r="F13" s="63" t="s">
        <v>37</v>
      </c>
      <c r="G13" s="196" t="s">
        <v>157</v>
      </c>
      <c r="H13" s="196"/>
      <c r="I13" s="196" t="s">
        <v>156</v>
      </c>
      <c r="J13" s="196"/>
      <c r="K13" s="63" t="s">
        <v>38</v>
      </c>
      <c r="L13" s="63" t="s">
        <v>155</v>
      </c>
      <c r="M13" s="14"/>
      <c r="N13" s="9"/>
    </row>
    <row r="14" spans="1:14" ht="13.95" customHeight="1">
      <c r="A14" s="6"/>
      <c r="B14" s="13"/>
      <c r="C14" s="16">
        <v>42587</v>
      </c>
      <c r="D14" s="17">
        <v>0.58333333333333337</v>
      </c>
      <c r="E14" s="18">
        <v>9</v>
      </c>
      <c r="F14" s="18"/>
      <c r="G14" s="192" t="str">
        <f>G8</f>
        <v>Eastside FC B06 Blue</v>
      </c>
      <c r="H14" s="193"/>
      <c r="I14" s="192" t="str">
        <f>G9</f>
        <v>Eastside FC B06 Grey</v>
      </c>
      <c r="J14" s="192"/>
      <c r="K14" s="46"/>
      <c r="L14" s="47" t="s">
        <v>154</v>
      </c>
      <c r="M14" s="14"/>
      <c r="N14" s="9"/>
    </row>
    <row r="15" spans="1:14" ht="13.95" customHeight="1">
      <c r="A15" s="6"/>
      <c r="B15" s="13"/>
      <c r="C15" s="16">
        <v>42587</v>
      </c>
      <c r="D15" s="17">
        <v>0.63541666666666663</v>
      </c>
      <c r="E15" s="18">
        <v>9</v>
      </c>
      <c r="F15" s="18"/>
      <c r="G15" s="192" t="str">
        <f>G6</f>
        <v>WPFC B06 Black</v>
      </c>
      <c r="H15" s="193"/>
      <c r="I15" s="192" t="str">
        <f>G7</f>
        <v>Eastside FC B06 White B</v>
      </c>
      <c r="J15" s="192"/>
      <c r="K15" s="46"/>
      <c r="L15" s="47" t="s">
        <v>154</v>
      </c>
      <c r="M15" s="14"/>
      <c r="N15" s="9"/>
    </row>
    <row r="16" spans="1:14" ht="7.05" customHeight="1">
      <c r="A16" s="6"/>
      <c r="B16" s="13"/>
      <c r="C16" s="48"/>
      <c r="D16" s="49"/>
      <c r="E16" s="50"/>
      <c r="F16" s="50"/>
      <c r="G16" s="51"/>
      <c r="H16" s="52"/>
      <c r="I16" s="51"/>
      <c r="J16" s="51"/>
      <c r="K16" s="53"/>
      <c r="L16" s="54"/>
      <c r="M16" s="14"/>
      <c r="N16" s="9"/>
    </row>
    <row r="17" spans="1:14" ht="13.95" customHeight="1">
      <c r="A17" s="6"/>
      <c r="B17" s="13"/>
      <c r="C17" s="16">
        <v>42588</v>
      </c>
      <c r="D17" s="17">
        <v>0.40625</v>
      </c>
      <c r="E17" s="18">
        <v>9</v>
      </c>
      <c r="F17" s="18"/>
      <c r="G17" s="192" t="str">
        <f>G6</f>
        <v>WPFC B06 Black</v>
      </c>
      <c r="H17" s="193"/>
      <c r="I17" s="192" t="str">
        <f>G10</f>
        <v>Seattle United B06 Tango</v>
      </c>
      <c r="J17" s="192"/>
      <c r="K17" s="46"/>
      <c r="L17" s="47" t="s">
        <v>154</v>
      </c>
      <c r="M17" s="14"/>
      <c r="N17" s="9"/>
    </row>
    <row r="18" spans="1:14" ht="13.95" customHeight="1">
      <c r="A18" s="6"/>
      <c r="B18" s="13"/>
      <c r="C18" s="16">
        <v>42588</v>
      </c>
      <c r="D18" s="17">
        <v>0.40625</v>
      </c>
      <c r="E18" s="18">
        <v>10</v>
      </c>
      <c r="F18" s="18"/>
      <c r="G18" s="192" t="str">
        <f>G7</f>
        <v>Eastside FC B06 White B</v>
      </c>
      <c r="H18" s="193"/>
      <c r="I18" s="192" t="str">
        <f>G8</f>
        <v>Eastside FC B06 Blue</v>
      </c>
      <c r="J18" s="192"/>
      <c r="K18" s="46"/>
      <c r="L18" s="47" t="s">
        <v>154</v>
      </c>
      <c r="M18" s="14"/>
      <c r="N18" s="9"/>
    </row>
    <row r="19" spans="1:14" ht="7.05" customHeight="1">
      <c r="A19" s="6"/>
      <c r="B19" s="13"/>
      <c r="C19" s="48"/>
      <c r="D19" s="49"/>
      <c r="E19" s="50"/>
      <c r="F19" s="50"/>
      <c r="G19" s="52"/>
      <c r="H19" s="52"/>
      <c r="I19" s="52"/>
      <c r="J19" s="52"/>
      <c r="K19" s="53"/>
      <c r="L19" s="54"/>
      <c r="M19" s="14"/>
      <c r="N19" s="9"/>
    </row>
    <row r="20" spans="1:14" ht="13.95" customHeight="1">
      <c r="A20" s="6"/>
      <c r="B20" s="13"/>
      <c r="C20" s="16">
        <v>42588</v>
      </c>
      <c r="D20" s="17">
        <v>0.61458333333333337</v>
      </c>
      <c r="E20" s="18">
        <v>9</v>
      </c>
      <c r="F20" s="18"/>
      <c r="G20" s="192" t="str">
        <f>G8</f>
        <v>Eastside FC B06 Blue</v>
      </c>
      <c r="H20" s="193"/>
      <c r="I20" s="192" t="str">
        <f>G6</f>
        <v>WPFC B06 Black</v>
      </c>
      <c r="J20" s="192"/>
      <c r="K20" s="46"/>
      <c r="L20" s="47" t="s">
        <v>154</v>
      </c>
      <c r="M20" s="14"/>
      <c r="N20" s="9"/>
    </row>
    <row r="21" spans="1:14" ht="13.95" customHeight="1">
      <c r="A21" s="6"/>
      <c r="B21" s="13"/>
      <c r="C21" s="16">
        <v>42588</v>
      </c>
      <c r="D21" s="17">
        <v>0.66666666666666663</v>
      </c>
      <c r="E21" s="18">
        <v>9</v>
      </c>
      <c r="F21" s="18"/>
      <c r="G21" s="192" t="str">
        <f>G9</f>
        <v>Eastside FC B06 Grey</v>
      </c>
      <c r="H21" s="193"/>
      <c r="I21" s="192" t="str">
        <f>G10</f>
        <v>Seattle United B06 Tango</v>
      </c>
      <c r="J21" s="192"/>
      <c r="K21" s="46"/>
      <c r="L21" s="47" t="s">
        <v>154</v>
      </c>
      <c r="M21" s="14"/>
      <c r="N21" s="9"/>
    </row>
    <row r="22" spans="1:14" ht="7.05" customHeight="1">
      <c r="A22" s="6"/>
      <c r="B22" s="13"/>
      <c r="C22" s="48"/>
      <c r="D22" s="49"/>
      <c r="E22" s="50"/>
      <c r="F22" s="50"/>
      <c r="G22" s="51"/>
      <c r="H22" s="52"/>
      <c r="I22" s="51"/>
      <c r="J22" s="51"/>
      <c r="K22" s="53"/>
      <c r="L22" s="54"/>
      <c r="M22" s="14"/>
      <c r="N22" s="9"/>
    </row>
    <row r="23" spans="1:14" ht="13.95" customHeight="1">
      <c r="A23" s="6"/>
      <c r="B23" s="13"/>
      <c r="C23" s="16">
        <v>42589</v>
      </c>
      <c r="D23" s="17">
        <v>0.34375</v>
      </c>
      <c r="E23" s="18">
        <v>9</v>
      </c>
      <c r="F23" s="18"/>
      <c r="G23" s="192" t="str">
        <f>G9</f>
        <v>Eastside FC B06 Grey</v>
      </c>
      <c r="H23" s="193"/>
      <c r="I23" s="192" t="str">
        <f>G6</f>
        <v>WPFC B06 Black</v>
      </c>
      <c r="J23" s="192"/>
      <c r="K23" s="46"/>
      <c r="L23" s="47" t="s">
        <v>154</v>
      </c>
      <c r="M23" s="14"/>
      <c r="N23" s="9"/>
    </row>
    <row r="24" spans="1:14" ht="13.95" customHeight="1">
      <c r="A24" s="6"/>
      <c r="B24" s="13"/>
      <c r="C24" s="16">
        <v>42589</v>
      </c>
      <c r="D24" s="17">
        <v>0.34375</v>
      </c>
      <c r="E24" s="18">
        <v>10</v>
      </c>
      <c r="F24" s="18"/>
      <c r="G24" s="192" t="str">
        <f>G10</f>
        <v>Seattle United B06 Tango</v>
      </c>
      <c r="H24" s="193"/>
      <c r="I24" s="192" t="str">
        <f>G7</f>
        <v>Eastside FC B06 White B</v>
      </c>
      <c r="J24" s="192"/>
      <c r="K24" s="46"/>
      <c r="L24" s="47" t="s">
        <v>154</v>
      </c>
      <c r="M24" s="14"/>
      <c r="N24" s="9"/>
    </row>
    <row r="25" spans="1:14" ht="7.05" customHeight="1">
      <c r="A25" s="6"/>
      <c r="B25" s="13"/>
      <c r="C25" s="48"/>
      <c r="D25" s="49"/>
      <c r="E25" s="50"/>
      <c r="F25" s="50"/>
      <c r="G25" s="51"/>
      <c r="H25" s="55"/>
      <c r="I25" s="51"/>
      <c r="J25" s="51"/>
      <c r="K25" s="56"/>
      <c r="L25" s="54"/>
      <c r="M25" s="14"/>
      <c r="N25" s="9"/>
    </row>
    <row r="26" spans="1:14" ht="13.95" customHeight="1">
      <c r="A26" s="6"/>
      <c r="B26" s="13"/>
      <c r="C26" s="16">
        <v>42589</v>
      </c>
      <c r="D26" s="17">
        <v>0.53125</v>
      </c>
      <c r="E26" s="18">
        <v>10</v>
      </c>
      <c r="F26" s="18"/>
      <c r="G26" s="192" t="s">
        <v>172</v>
      </c>
      <c r="H26" s="193"/>
      <c r="I26" s="192" t="s">
        <v>173</v>
      </c>
      <c r="J26" s="192"/>
      <c r="K26" s="57"/>
      <c r="L26" s="47" t="s">
        <v>147</v>
      </c>
      <c r="M26" s="14"/>
      <c r="N26" s="9"/>
    </row>
    <row r="27" spans="1:14" ht="13.95" customHeight="1">
      <c r="A27" s="6"/>
      <c r="B27" s="13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5" customHeight="1">
      <c r="A28" s="6"/>
      <c r="B28" s="13"/>
      <c r="C28" s="190" t="s">
        <v>46</v>
      </c>
      <c r="D28" s="190"/>
      <c r="E28" s="190"/>
      <c r="F28" s="64" t="s">
        <v>151</v>
      </c>
      <c r="G28" s="65" t="s">
        <v>174</v>
      </c>
      <c r="H28" s="66" t="s">
        <v>175</v>
      </c>
      <c r="I28" s="66" t="s">
        <v>176</v>
      </c>
      <c r="J28" s="65" t="s">
        <v>150</v>
      </c>
      <c r="K28" s="66" t="s">
        <v>149</v>
      </c>
      <c r="L28" s="65" t="s">
        <v>148</v>
      </c>
      <c r="M28" s="14"/>
      <c r="N28" s="9"/>
    </row>
    <row r="29" spans="1:14" ht="13.95" customHeight="1">
      <c r="A29" s="6"/>
      <c r="B29" s="13"/>
      <c r="C29" s="191" t="str">
        <f>G6</f>
        <v>WPFC B06 Black</v>
      </c>
      <c r="D29" s="191"/>
      <c r="E29" s="191"/>
      <c r="F29" s="46"/>
      <c r="G29" s="46"/>
      <c r="H29" s="46"/>
      <c r="I29" s="46"/>
      <c r="J29" s="46"/>
      <c r="K29" s="46"/>
      <c r="L29" s="46"/>
      <c r="M29" s="14"/>
      <c r="N29" s="9"/>
    </row>
    <row r="30" spans="1:14" ht="13.95" customHeight="1">
      <c r="A30" s="6"/>
      <c r="B30" s="13"/>
      <c r="C30" s="191" t="str">
        <f>G7</f>
        <v>Eastside FC B06 White B</v>
      </c>
      <c r="D30" s="191"/>
      <c r="E30" s="191"/>
      <c r="F30" s="46"/>
      <c r="G30" s="46"/>
      <c r="H30" s="46"/>
      <c r="I30" s="46" t="s">
        <v>177</v>
      </c>
      <c r="J30" s="46"/>
      <c r="K30" s="46"/>
      <c r="L30" s="46"/>
      <c r="M30" s="14"/>
      <c r="N30" s="9"/>
    </row>
    <row r="31" spans="1:14" ht="13.95" customHeight="1">
      <c r="A31" s="6"/>
      <c r="B31" s="13"/>
      <c r="C31" s="191" t="str">
        <f>G8</f>
        <v>Eastside FC B06 Blue</v>
      </c>
      <c r="D31" s="191"/>
      <c r="E31" s="191"/>
      <c r="F31" s="46"/>
      <c r="G31" s="46"/>
      <c r="H31" s="46"/>
      <c r="I31" s="46" t="s">
        <v>177</v>
      </c>
      <c r="J31" s="46"/>
      <c r="K31" s="46"/>
      <c r="L31" s="46"/>
      <c r="M31" s="14"/>
      <c r="N31" s="9"/>
    </row>
    <row r="32" spans="1:14" ht="13.95" customHeight="1">
      <c r="A32" s="6"/>
      <c r="B32" s="13"/>
      <c r="C32" s="191" t="str">
        <f>G9</f>
        <v>Eastside FC B06 Grey</v>
      </c>
      <c r="D32" s="191"/>
      <c r="E32" s="191"/>
      <c r="F32" s="46"/>
      <c r="G32" s="46"/>
      <c r="H32" s="46"/>
      <c r="I32" s="46" t="s">
        <v>177</v>
      </c>
      <c r="J32" s="46"/>
      <c r="K32" s="46"/>
      <c r="L32" s="46"/>
      <c r="M32" s="14"/>
      <c r="N32" s="9"/>
    </row>
    <row r="33" spans="1:14" ht="13.95" customHeight="1">
      <c r="A33" s="6"/>
      <c r="B33" s="13"/>
      <c r="C33" s="191" t="str">
        <f>G10</f>
        <v>Seattle United B06 Tango</v>
      </c>
      <c r="D33" s="191"/>
      <c r="E33" s="191"/>
      <c r="F33" s="46"/>
      <c r="G33" s="46"/>
      <c r="H33" s="46"/>
      <c r="I33" s="46" t="s">
        <v>177</v>
      </c>
      <c r="J33" s="46"/>
      <c r="K33" s="46"/>
      <c r="L33" s="46"/>
      <c r="M33" s="14"/>
      <c r="N33" s="9"/>
    </row>
    <row r="34" spans="1:14" ht="13.95" customHeight="1">
      <c r="A34" s="6"/>
      <c r="B34" s="13"/>
      <c r="C34" s="58" t="s">
        <v>178</v>
      </c>
      <c r="D34" s="43"/>
      <c r="E34" s="43"/>
      <c r="F34" s="43"/>
      <c r="G34" s="43"/>
      <c r="H34" s="43"/>
      <c r="I34" s="43"/>
      <c r="J34" s="43"/>
      <c r="K34" s="43"/>
      <c r="L34" s="43"/>
      <c r="M34" s="14"/>
      <c r="N34" s="9"/>
    </row>
    <row r="35" spans="1:14" ht="13.95" customHeight="1">
      <c r="A35" s="6"/>
      <c r="B35" s="13"/>
      <c r="M35" s="14"/>
      <c r="N35" s="9"/>
    </row>
    <row r="36" spans="1:14" ht="13.95" customHeight="1">
      <c r="A36" s="6"/>
      <c r="B36" s="13"/>
      <c r="M36" s="14"/>
      <c r="N36" s="9"/>
    </row>
    <row r="37" spans="1:14">
      <c r="A37" s="6"/>
      <c r="B37" s="13"/>
      <c r="C37" s="59"/>
      <c r="D37" s="60" t="s">
        <v>147</v>
      </c>
      <c r="E37" s="61"/>
      <c r="F37" s="61"/>
      <c r="G37" s="61"/>
      <c r="H37" s="61"/>
      <c r="I37" s="61"/>
      <c r="J37" s="61"/>
      <c r="K37" s="61"/>
      <c r="L37" s="43"/>
      <c r="M37" s="14"/>
      <c r="N37" s="9"/>
    </row>
    <row r="38" spans="1:14">
      <c r="A38" s="6"/>
      <c r="B38" s="13"/>
      <c r="C38" s="59"/>
      <c r="D38" s="62"/>
      <c r="E38" s="187"/>
      <c r="F38" s="187"/>
      <c r="G38" s="187"/>
      <c r="H38" s="187"/>
      <c r="I38" s="187"/>
      <c r="J38" s="187"/>
      <c r="K38" s="187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>
      <c r="A73" s="6"/>
      <c r="B73" s="1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4"/>
      <c r="N73" s="9"/>
    </row>
    <row r="74" spans="1:14">
      <c r="A74" s="6"/>
      <c r="B74" s="1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14"/>
      <c r="N74" s="9"/>
    </row>
    <row r="75" spans="1:14" s="5" customFormat="1" ht="28.95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8" thickTop="1"/>
  </sheetData>
  <mergeCells count="34">
    <mergeCell ref="G14:H14"/>
    <mergeCell ref="I14:J14"/>
    <mergeCell ref="G21:H21"/>
    <mergeCell ref="I21:J21"/>
    <mergeCell ref="G5:H5"/>
    <mergeCell ref="G13:H13"/>
    <mergeCell ref="I13:J13"/>
    <mergeCell ref="G17:H17"/>
    <mergeCell ref="I17:J17"/>
    <mergeCell ref="G18:H18"/>
    <mergeCell ref="I18:J18"/>
    <mergeCell ref="G15:H15"/>
    <mergeCell ref="I15:J15"/>
    <mergeCell ref="I24:J24"/>
    <mergeCell ref="G26:H26"/>
    <mergeCell ref="I26:J26"/>
    <mergeCell ref="G20:H20"/>
    <mergeCell ref="I20:J20"/>
    <mergeCell ref="G2:M2"/>
    <mergeCell ref="E38:K38"/>
    <mergeCell ref="G6:H6"/>
    <mergeCell ref="G7:H7"/>
    <mergeCell ref="G8:H8"/>
    <mergeCell ref="G9:H9"/>
    <mergeCell ref="G10:H10"/>
    <mergeCell ref="C28:E28"/>
    <mergeCell ref="C29:E29"/>
    <mergeCell ref="C30:E30"/>
    <mergeCell ref="C31:E31"/>
    <mergeCell ref="C32:E32"/>
    <mergeCell ref="C33:E33"/>
    <mergeCell ref="G23:H23"/>
    <mergeCell ref="I23:J23"/>
    <mergeCell ref="G24:H24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workbookViewId="0"/>
  </sheetViews>
  <sheetFormatPr defaultColWidth="8.77734375" defaultRowHeight="13.2"/>
  <cols>
    <col min="1" max="2" width="4.77734375" style="44" customWidth="1"/>
    <col min="3" max="12" width="10" style="44" customWidth="1"/>
    <col min="13" max="14" width="4.77734375" style="44" customWidth="1"/>
    <col min="15" max="16384" width="8.77734375" style="44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49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4" t="s">
        <v>184</v>
      </c>
      <c r="H5" s="205"/>
      <c r="K5" s="43"/>
      <c r="L5" s="43"/>
      <c r="M5" s="14"/>
      <c r="N5" s="9"/>
    </row>
    <row r="6" spans="1:14" ht="13.95" customHeight="1">
      <c r="A6" s="6"/>
      <c r="B6" s="13"/>
      <c r="C6" s="43"/>
      <c r="D6" s="43"/>
      <c r="G6" s="200" t="s">
        <v>186</v>
      </c>
      <c r="H6" s="201"/>
      <c r="K6" s="43"/>
      <c r="L6" s="43"/>
      <c r="M6" s="14"/>
      <c r="N6" s="9"/>
    </row>
    <row r="7" spans="1:14" ht="13.95" customHeight="1">
      <c r="A7" s="6"/>
      <c r="B7" s="13"/>
      <c r="C7" s="43"/>
      <c r="D7" s="43"/>
      <c r="G7" s="200" t="s">
        <v>187</v>
      </c>
      <c r="H7" s="201"/>
      <c r="K7" s="43"/>
      <c r="L7" s="43"/>
      <c r="M7" s="14"/>
      <c r="N7" s="9"/>
    </row>
    <row r="8" spans="1:14" ht="13.95" customHeight="1">
      <c r="A8" s="6"/>
      <c r="B8" s="13"/>
      <c r="C8" s="43"/>
      <c r="D8" s="43"/>
      <c r="G8" s="200" t="s">
        <v>188</v>
      </c>
      <c r="H8" s="201"/>
      <c r="K8" s="43"/>
      <c r="L8" s="43"/>
      <c r="M8" s="14"/>
      <c r="N8" s="9"/>
    </row>
    <row r="9" spans="1:14" ht="13.95" customHeight="1">
      <c r="A9" s="6"/>
      <c r="B9" s="13"/>
      <c r="C9" s="43"/>
      <c r="D9" s="43"/>
      <c r="E9" s="67"/>
      <c r="F9" s="67"/>
      <c r="G9" s="200" t="s">
        <v>189</v>
      </c>
      <c r="H9" s="201"/>
      <c r="I9" s="67"/>
      <c r="J9" s="67"/>
      <c r="K9" s="43"/>
      <c r="L9" s="43"/>
      <c r="M9" s="14"/>
      <c r="N9" s="9"/>
    </row>
    <row r="10" spans="1:14" ht="13.95" customHeight="1">
      <c r="A10" s="6"/>
      <c r="B10" s="13"/>
      <c r="C10" s="43"/>
      <c r="D10" s="43"/>
      <c r="E10" s="67"/>
      <c r="F10" s="67"/>
      <c r="G10" s="200" t="s">
        <v>190</v>
      </c>
      <c r="H10" s="201"/>
      <c r="I10" s="67"/>
      <c r="J10" s="67"/>
      <c r="K10" s="43"/>
      <c r="L10" s="43"/>
      <c r="M10" s="14"/>
      <c r="N10" s="9"/>
    </row>
    <row r="11" spans="1:14" ht="13.95" customHeight="1">
      <c r="A11" s="6"/>
      <c r="B11" s="13"/>
      <c r="C11" s="43"/>
      <c r="D11" s="43"/>
      <c r="E11" s="67"/>
      <c r="F11" s="67"/>
      <c r="G11" s="200" t="s">
        <v>191</v>
      </c>
      <c r="H11" s="201"/>
      <c r="I11" s="67"/>
      <c r="J11" s="67"/>
      <c r="K11" s="43"/>
      <c r="L11" s="43"/>
      <c r="M11" s="14"/>
      <c r="N11" s="9"/>
    </row>
    <row r="12" spans="1:14" ht="13.95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5" customHeight="1">
      <c r="A13" s="6"/>
      <c r="B13" s="13"/>
      <c r="C13" s="72" t="s">
        <v>160</v>
      </c>
      <c r="D13" s="73" t="s">
        <v>159</v>
      </c>
      <c r="E13" s="72" t="s">
        <v>158</v>
      </c>
      <c r="F13" s="72" t="s">
        <v>47</v>
      </c>
      <c r="G13" s="206" t="s">
        <v>157</v>
      </c>
      <c r="H13" s="206"/>
      <c r="I13" s="206" t="s">
        <v>156</v>
      </c>
      <c r="J13" s="206"/>
      <c r="K13" s="72" t="s">
        <v>48</v>
      </c>
      <c r="L13" s="72" t="s">
        <v>155</v>
      </c>
      <c r="M13" s="14"/>
      <c r="N13" s="9"/>
    </row>
    <row r="14" spans="1:14" ht="13.95" customHeight="1">
      <c r="A14" s="6"/>
      <c r="B14" s="13"/>
      <c r="C14" s="16">
        <v>42587</v>
      </c>
      <c r="D14" s="17">
        <v>0.79166666666666663</v>
      </c>
      <c r="E14" s="18">
        <v>8</v>
      </c>
      <c r="F14" s="18"/>
      <c r="G14" s="192" t="str">
        <f>G6</f>
        <v>Eastside FC BU12 Grey</v>
      </c>
      <c r="H14" s="193"/>
      <c r="I14" s="192" t="str">
        <f>G9</f>
        <v>Pratt Crossfire Select - BU12</v>
      </c>
      <c r="J14" s="192"/>
      <c r="K14" s="47"/>
      <c r="L14" s="47"/>
      <c r="M14" s="14"/>
      <c r="N14" s="9"/>
    </row>
    <row r="15" spans="1:14" ht="13.95" customHeight="1">
      <c r="A15" s="6"/>
      <c r="B15" s="13"/>
      <c r="C15" s="16">
        <v>42587</v>
      </c>
      <c r="D15" s="17">
        <v>0.79166666666666663</v>
      </c>
      <c r="E15" s="18">
        <v>9</v>
      </c>
      <c r="F15" s="18"/>
      <c r="G15" s="192" t="str">
        <f>G10</f>
        <v>WFPC B05'White Murray</v>
      </c>
      <c r="H15" s="193"/>
      <c r="I15" s="192" t="str">
        <f>G7</f>
        <v>Eastside FC B05 Blue</v>
      </c>
      <c r="J15" s="192"/>
      <c r="K15" s="47"/>
      <c r="L15" s="47"/>
      <c r="M15" s="14"/>
      <c r="N15" s="9"/>
    </row>
    <row r="16" spans="1:14" ht="13.95" customHeight="1">
      <c r="A16" s="6"/>
      <c r="B16" s="13"/>
      <c r="C16" s="16">
        <v>42587</v>
      </c>
      <c r="D16" s="17">
        <v>0.79166666666666663</v>
      </c>
      <c r="E16" s="18">
        <v>10</v>
      </c>
      <c r="F16" s="18"/>
      <c r="G16" s="192" t="str">
        <f>G11</f>
        <v>WPFC Boys '05 Gold</v>
      </c>
      <c r="H16" s="193"/>
      <c r="I16" s="192" t="str">
        <f>G8</f>
        <v>Eastside FC B05 White B</v>
      </c>
      <c r="J16" s="192"/>
      <c r="K16" s="47"/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5" customHeight="1">
      <c r="A18" s="6"/>
      <c r="B18" s="13"/>
      <c r="C18" s="16">
        <v>42588</v>
      </c>
      <c r="D18" s="17">
        <v>0.51041666666666663</v>
      </c>
      <c r="E18" s="18">
        <v>9</v>
      </c>
      <c r="F18" s="18"/>
      <c r="G18" s="192" t="str">
        <f>G11</f>
        <v>WPFC Boys '05 Gold</v>
      </c>
      <c r="H18" s="193"/>
      <c r="I18" s="192" t="str">
        <f>G7</f>
        <v>Eastside FC B05 Blue</v>
      </c>
      <c r="J18" s="192"/>
      <c r="K18" s="47"/>
      <c r="L18" s="47"/>
      <c r="M18" s="14"/>
      <c r="N18" s="9"/>
    </row>
    <row r="19" spans="1:14" ht="13.95" customHeight="1">
      <c r="A19" s="6"/>
      <c r="B19" s="13"/>
      <c r="C19" s="16">
        <v>42588</v>
      </c>
      <c r="D19" s="17">
        <v>0.51041666666666663</v>
      </c>
      <c r="E19" s="18">
        <v>10</v>
      </c>
      <c r="F19" s="18"/>
      <c r="G19" s="192" t="str">
        <f>G6</f>
        <v>Eastside FC BU12 Grey</v>
      </c>
      <c r="H19" s="193"/>
      <c r="I19" s="192" t="str">
        <f>G10</f>
        <v>WFPC B05'White Murray</v>
      </c>
      <c r="J19" s="192"/>
      <c r="K19" s="68"/>
      <c r="L19" s="47"/>
      <c r="M19" s="14"/>
      <c r="N19" s="9"/>
    </row>
    <row r="20" spans="1:14" ht="13.95" customHeight="1">
      <c r="A20" s="6"/>
      <c r="B20" s="13"/>
      <c r="C20" s="16">
        <v>42588</v>
      </c>
      <c r="D20" s="17">
        <v>0.5625</v>
      </c>
      <c r="E20" s="18">
        <v>9</v>
      </c>
      <c r="F20" s="18"/>
      <c r="G20" s="192" t="str">
        <f>G8</f>
        <v>Eastside FC B05 White B</v>
      </c>
      <c r="H20" s="193"/>
      <c r="I20" s="192" t="str">
        <f>G9</f>
        <v>Pratt Crossfire Select - BU12</v>
      </c>
      <c r="J20" s="192"/>
      <c r="K20" s="47"/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5" customHeight="1">
      <c r="A22" s="6"/>
      <c r="B22" s="13"/>
      <c r="C22" s="16">
        <v>42589</v>
      </c>
      <c r="D22" s="17">
        <v>0.44791666666666669</v>
      </c>
      <c r="E22" s="18">
        <v>9</v>
      </c>
      <c r="F22" s="18"/>
      <c r="G22" s="192" t="str">
        <f>G7</f>
        <v>Eastside FC B05 Blue</v>
      </c>
      <c r="H22" s="193"/>
      <c r="I22" s="192" t="str">
        <f>G9</f>
        <v>Pratt Crossfire Select - BU12</v>
      </c>
      <c r="J22" s="192"/>
      <c r="K22" s="47"/>
      <c r="L22" s="47"/>
      <c r="M22" s="14"/>
      <c r="N22" s="9"/>
    </row>
    <row r="23" spans="1:14" ht="13.95" customHeight="1">
      <c r="A23" s="6"/>
      <c r="B23" s="13"/>
      <c r="C23" s="16">
        <v>42589</v>
      </c>
      <c r="D23" s="17">
        <v>0.44791666666666669</v>
      </c>
      <c r="E23" s="18">
        <v>10</v>
      </c>
      <c r="F23" s="18"/>
      <c r="G23" s="192" t="str">
        <f>G10</f>
        <v>WFPC B05'White Murray</v>
      </c>
      <c r="H23" s="193"/>
      <c r="I23" s="192" t="str">
        <f>G8</f>
        <v>Eastside FC B05 White B</v>
      </c>
      <c r="J23" s="192"/>
      <c r="K23" s="68"/>
      <c r="L23" s="47"/>
      <c r="M23" s="14"/>
      <c r="N23" s="9"/>
    </row>
    <row r="24" spans="1:14" ht="13.95" customHeight="1">
      <c r="A24" s="6"/>
      <c r="B24" s="13"/>
      <c r="C24" s="16">
        <v>42589</v>
      </c>
      <c r="D24" s="17">
        <v>0.47916666666666669</v>
      </c>
      <c r="E24" s="18">
        <v>8</v>
      </c>
      <c r="F24" s="18"/>
      <c r="G24" s="192" t="str">
        <f>G6</f>
        <v>Eastside FC BU12 Grey</v>
      </c>
      <c r="H24" s="193"/>
      <c r="I24" s="192" t="str">
        <f>G11</f>
        <v>WPFC Boys '05 Gold</v>
      </c>
      <c r="J24" s="192"/>
      <c r="K24" s="68"/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5" customHeight="1">
      <c r="A26" s="6"/>
      <c r="B26" s="13"/>
      <c r="C26" s="16">
        <v>42589</v>
      </c>
      <c r="D26" s="17">
        <v>0.66666666666666663</v>
      </c>
      <c r="E26" s="18">
        <v>10</v>
      </c>
      <c r="F26" s="18"/>
      <c r="G26" s="192" t="s">
        <v>172</v>
      </c>
      <c r="H26" s="193"/>
      <c r="I26" s="192" t="s">
        <v>185</v>
      </c>
      <c r="J26" s="192"/>
      <c r="K26" s="69"/>
      <c r="L26" s="47" t="s">
        <v>147</v>
      </c>
      <c r="M26" s="14"/>
      <c r="N26" s="9"/>
    </row>
    <row r="27" spans="1:14" ht="13.95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5" customHeight="1">
      <c r="A28" s="6"/>
      <c r="B28" s="13"/>
      <c r="C28" s="43"/>
      <c r="D28" s="202" t="s">
        <v>46</v>
      </c>
      <c r="E28" s="203"/>
      <c r="F28" s="74" t="s">
        <v>151</v>
      </c>
      <c r="G28" s="75" t="s">
        <v>174</v>
      </c>
      <c r="H28" s="74" t="s">
        <v>175</v>
      </c>
      <c r="I28" s="75" t="s">
        <v>150</v>
      </c>
      <c r="J28" s="74" t="s">
        <v>149</v>
      </c>
      <c r="K28" s="75" t="s">
        <v>148</v>
      </c>
      <c r="L28" s="43"/>
      <c r="M28" s="14"/>
      <c r="N28" s="9"/>
    </row>
    <row r="29" spans="1:14" ht="13.95" customHeight="1">
      <c r="A29" s="6"/>
      <c r="B29" s="13"/>
      <c r="C29" s="43"/>
      <c r="D29" s="197" t="str">
        <f t="shared" ref="D29:D34" si="0">G6</f>
        <v>Eastside FC BU12 Grey</v>
      </c>
      <c r="E29" s="198"/>
      <c r="F29" s="46"/>
      <c r="G29" s="46"/>
      <c r="H29" s="46"/>
      <c r="I29" s="46"/>
      <c r="J29" s="46"/>
      <c r="K29" s="46"/>
      <c r="L29" s="43"/>
      <c r="M29" s="14"/>
      <c r="N29" s="9"/>
    </row>
    <row r="30" spans="1:14" ht="13.95" customHeight="1">
      <c r="A30" s="6"/>
      <c r="B30" s="13"/>
      <c r="C30" s="43"/>
      <c r="D30" s="197" t="str">
        <f t="shared" si="0"/>
        <v>Eastside FC B05 Blue</v>
      </c>
      <c r="E30" s="198"/>
      <c r="F30" s="46"/>
      <c r="G30" s="46"/>
      <c r="H30" s="46"/>
      <c r="I30" s="46"/>
      <c r="J30" s="46"/>
      <c r="K30" s="46"/>
      <c r="L30" s="43"/>
      <c r="M30" s="14"/>
      <c r="N30" s="9"/>
    </row>
    <row r="31" spans="1:14" ht="13.95" customHeight="1">
      <c r="A31" s="6"/>
      <c r="B31" s="13"/>
      <c r="C31" s="43"/>
      <c r="D31" s="197" t="str">
        <f t="shared" si="0"/>
        <v>Eastside FC B05 White B</v>
      </c>
      <c r="E31" s="198"/>
      <c r="F31" s="46"/>
      <c r="G31" s="46"/>
      <c r="H31" s="46"/>
      <c r="I31" s="46"/>
      <c r="J31" s="46"/>
      <c r="K31" s="46"/>
      <c r="L31" s="43"/>
      <c r="M31" s="14"/>
      <c r="N31" s="9"/>
    </row>
    <row r="32" spans="1:14" ht="13.95" customHeight="1">
      <c r="A32" s="6"/>
      <c r="B32" s="13"/>
      <c r="C32" s="43"/>
      <c r="D32" s="197" t="str">
        <f t="shared" si="0"/>
        <v>Pratt Crossfire Select - BU12</v>
      </c>
      <c r="E32" s="198"/>
      <c r="F32" s="46"/>
      <c r="G32" s="46"/>
      <c r="H32" s="46"/>
      <c r="I32" s="46"/>
      <c r="J32" s="46"/>
      <c r="K32" s="46"/>
      <c r="L32" s="43"/>
      <c r="M32" s="14"/>
      <c r="N32" s="9"/>
    </row>
    <row r="33" spans="1:14" ht="13.95" customHeight="1">
      <c r="A33" s="6"/>
      <c r="B33" s="13"/>
      <c r="C33" s="43"/>
      <c r="D33" s="197" t="str">
        <f t="shared" si="0"/>
        <v>WFPC B05'White Murray</v>
      </c>
      <c r="E33" s="198"/>
      <c r="F33" s="46"/>
      <c r="G33" s="46"/>
      <c r="H33" s="46"/>
      <c r="I33" s="46"/>
      <c r="J33" s="46"/>
      <c r="K33" s="46"/>
      <c r="L33" s="43"/>
      <c r="M33" s="14"/>
      <c r="N33" s="9"/>
    </row>
    <row r="34" spans="1:14" ht="13.95" customHeight="1">
      <c r="A34" s="6"/>
      <c r="B34" s="13"/>
      <c r="C34" s="43"/>
      <c r="D34" s="197" t="str">
        <f t="shared" si="0"/>
        <v>WPFC Boys '05 Gold</v>
      </c>
      <c r="E34" s="198"/>
      <c r="F34" s="46"/>
      <c r="G34" s="46"/>
      <c r="H34" s="46"/>
      <c r="I34" s="46"/>
      <c r="J34" s="46"/>
      <c r="K34" s="46"/>
      <c r="L34" s="43"/>
      <c r="M34" s="14"/>
      <c r="N34" s="9"/>
    </row>
    <row r="35" spans="1:14" ht="13.95" customHeight="1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 ht="13.95" customHeight="1">
      <c r="A36" s="6"/>
      <c r="B36" s="13"/>
      <c r="C36" s="59"/>
      <c r="D36" s="70" t="s">
        <v>147</v>
      </c>
      <c r="E36" s="43"/>
      <c r="F36" s="43"/>
      <c r="G36" s="43"/>
      <c r="H36" s="43"/>
      <c r="I36" s="43"/>
      <c r="J36" s="43"/>
      <c r="K36" s="43"/>
      <c r="L36" s="43"/>
      <c r="M36" s="14"/>
      <c r="N36" s="9"/>
    </row>
    <row r="37" spans="1:14" ht="13.95" customHeight="1">
      <c r="A37" s="6"/>
      <c r="B37" s="13"/>
      <c r="C37" s="59"/>
      <c r="D37" s="71"/>
      <c r="E37" s="199"/>
      <c r="F37" s="199"/>
      <c r="G37" s="199"/>
      <c r="H37" s="199"/>
      <c r="I37" s="199"/>
      <c r="J37" s="199"/>
      <c r="K37" s="199"/>
      <c r="L37" s="43"/>
      <c r="M37" s="14"/>
      <c r="N37" s="9"/>
    </row>
    <row r="38" spans="1:14">
      <c r="A38" s="6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>
      <c r="A73" s="6"/>
      <c r="B73" s="1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4"/>
      <c r="N73" s="9"/>
    </row>
    <row r="74" spans="1:14" s="5" customFormat="1" ht="28.95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8" thickTop="1"/>
  </sheetData>
  <mergeCells count="38">
    <mergeCell ref="G5:H5"/>
    <mergeCell ref="G13:H13"/>
    <mergeCell ref="I13:J13"/>
    <mergeCell ref="G14:H14"/>
    <mergeCell ref="I14:J14"/>
    <mergeCell ref="G15:H15"/>
    <mergeCell ref="I15:J15"/>
    <mergeCell ref="G16:H16"/>
    <mergeCell ref="I16:J16"/>
    <mergeCell ref="G19:H19"/>
    <mergeCell ref="I19:J19"/>
    <mergeCell ref="G18:H18"/>
    <mergeCell ref="I18:J18"/>
    <mergeCell ref="G20:H20"/>
    <mergeCell ref="I20:J20"/>
    <mergeCell ref="D31:E31"/>
    <mergeCell ref="G22:H22"/>
    <mergeCell ref="I22:J22"/>
    <mergeCell ref="G23:H23"/>
    <mergeCell ref="I23:J23"/>
    <mergeCell ref="G24:H24"/>
    <mergeCell ref="I24:J24"/>
    <mergeCell ref="G2:M2"/>
    <mergeCell ref="D32:E32"/>
    <mergeCell ref="D33:E33"/>
    <mergeCell ref="D34:E34"/>
    <mergeCell ref="E37:K37"/>
    <mergeCell ref="G6:H6"/>
    <mergeCell ref="G7:H7"/>
    <mergeCell ref="G8:H8"/>
    <mergeCell ref="G9:H9"/>
    <mergeCell ref="G10:H10"/>
    <mergeCell ref="G11:H11"/>
    <mergeCell ref="G26:H26"/>
    <mergeCell ref="I26:J26"/>
    <mergeCell ref="D28:E28"/>
    <mergeCell ref="D29:E29"/>
    <mergeCell ref="D30:E30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4" workbookViewId="0">
      <selection activeCell="J4" sqref="J4"/>
    </sheetView>
  </sheetViews>
  <sheetFormatPr defaultColWidth="8.77734375" defaultRowHeight="13.2"/>
  <cols>
    <col min="1" max="2" width="4.77734375" style="5" customWidth="1"/>
    <col min="3" max="12" width="10" style="5" customWidth="1"/>
    <col min="13" max="14" width="4.77734375" style="5" customWidth="1"/>
    <col min="15" max="256" width="8.77734375" style="5"/>
    <col min="257" max="258" width="4.77734375" style="5" customWidth="1"/>
    <col min="259" max="268" width="10" style="5" customWidth="1"/>
    <col min="269" max="270" width="4.77734375" style="5" customWidth="1"/>
    <col min="271" max="512" width="8.77734375" style="5"/>
    <col min="513" max="514" width="4.77734375" style="5" customWidth="1"/>
    <col min="515" max="524" width="10" style="5" customWidth="1"/>
    <col min="525" max="526" width="4.77734375" style="5" customWidth="1"/>
    <col min="527" max="768" width="8.77734375" style="5"/>
    <col min="769" max="770" width="4.77734375" style="5" customWidth="1"/>
    <col min="771" max="780" width="10" style="5" customWidth="1"/>
    <col min="781" max="782" width="4.77734375" style="5" customWidth="1"/>
    <col min="783" max="1024" width="8.77734375" style="5"/>
    <col min="1025" max="1026" width="4.77734375" style="5" customWidth="1"/>
    <col min="1027" max="1036" width="10" style="5" customWidth="1"/>
    <col min="1037" max="1038" width="4.77734375" style="5" customWidth="1"/>
    <col min="1039" max="1280" width="8.77734375" style="5"/>
    <col min="1281" max="1282" width="4.77734375" style="5" customWidth="1"/>
    <col min="1283" max="1292" width="10" style="5" customWidth="1"/>
    <col min="1293" max="1294" width="4.77734375" style="5" customWidth="1"/>
    <col min="1295" max="1536" width="8.77734375" style="5"/>
    <col min="1537" max="1538" width="4.77734375" style="5" customWidth="1"/>
    <col min="1539" max="1548" width="10" style="5" customWidth="1"/>
    <col min="1549" max="1550" width="4.77734375" style="5" customWidth="1"/>
    <col min="1551" max="1792" width="8.77734375" style="5"/>
    <col min="1793" max="1794" width="4.77734375" style="5" customWidth="1"/>
    <col min="1795" max="1804" width="10" style="5" customWidth="1"/>
    <col min="1805" max="1806" width="4.77734375" style="5" customWidth="1"/>
    <col min="1807" max="2048" width="8.77734375" style="5"/>
    <col min="2049" max="2050" width="4.77734375" style="5" customWidth="1"/>
    <col min="2051" max="2060" width="10" style="5" customWidth="1"/>
    <col min="2061" max="2062" width="4.77734375" style="5" customWidth="1"/>
    <col min="2063" max="2304" width="8.77734375" style="5"/>
    <col min="2305" max="2306" width="4.77734375" style="5" customWidth="1"/>
    <col min="2307" max="2316" width="10" style="5" customWidth="1"/>
    <col min="2317" max="2318" width="4.77734375" style="5" customWidth="1"/>
    <col min="2319" max="2560" width="8.77734375" style="5"/>
    <col min="2561" max="2562" width="4.77734375" style="5" customWidth="1"/>
    <col min="2563" max="2572" width="10" style="5" customWidth="1"/>
    <col min="2573" max="2574" width="4.77734375" style="5" customWidth="1"/>
    <col min="2575" max="2816" width="8.77734375" style="5"/>
    <col min="2817" max="2818" width="4.77734375" style="5" customWidth="1"/>
    <col min="2819" max="2828" width="10" style="5" customWidth="1"/>
    <col min="2829" max="2830" width="4.77734375" style="5" customWidth="1"/>
    <col min="2831" max="3072" width="8.77734375" style="5"/>
    <col min="3073" max="3074" width="4.77734375" style="5" customWidth="1"/>
    <col min="3075" max="3084" width="10" style="5" customWidth="1"/>
    <col min="3085" max="3086" width="4.77734375" style="5" customWidth="1"/>
    <col min="3087" max="3328" width="8.77734375" style="5"/>
    <col min="3329" max="3330" width="4.77734375" style="5" customWidth="1"/>
    <col min="3331" max="3340" width="10" style="5" customWidth="1"/>
    <col min="3341" max="3342" width="4.77734375" style="5" customWidth="1"/>
    <col min="3343" max="3584" width="8.77734375" style="5"/>
    <col min="3585" max="3586" width="4.77734375" style="5" customWidth="1"/>
    <col min="3587" max="3596" width="10" style="5" customWidth="1"/>
    <col min="3597" max="3598" width="4.77734375" style="5" customWidth="1"/>
    <col min="3599" max="3840" width="8.77734375" style="5"/>
    <col min="3841" max="3842" width="4.77734375" style="5" customWidth="1"/>
    <col min="3843" max="3852" width="10" style="5" customWidth="1"/>
    <col min="3853" max="3854" width="4.77734375" style="5" customWidth="1"/>
    <col min="3855" max="4096" width="8.77734375" style="5"/>
    <col min="4097" max="4098" width="4.77734375" style="5" customWidth="1"/>
    <col min="4099" max="4108" width="10" style="5" customWidth="1"/>
    <col min="4109" max="4110" width="4.77734375" style="5" customWidth="1"/>
    <col min="4111" max="4352" width="8.77734375" style="5"/>
    <col min="4353" max="4354" width="4.77734375" style="5" customWidth="1"/>
    <col min="4355" max="4364" width="10" style="5" customWidth="1"/>
    <col min="4365" max="4366" width="4.77734375" style="5" customWidth="1"/>
    <col min="4367" max="4608" width="8.77734375" style="5"/>
    <col min="4609" max="4610" width="4.77734375" style="5" customWidth="1"/>
    <col min="4611" max="4620" width="10" style="5" customWidth="1"/>
    <col min="4621" max="4622" width="4.77734375" style="5" customWidth="1"/>
    <col min="4623" max="4864" width="8.77734375" style="5"/>
    <col min="4865" max="4866" width="4.77734375" style="5" customWidth="1"/>
    <col min="4867" max="4876" width="10" style="5" customWidth="1"/>
    <col min="4877" max="4878" width="4.77734375" style="5" customWidth="1"/>
    <col min="4879" max="5120" width="8.77734375" style="5"/>
    <col min="5121" max="5122" width="4.77734375" style="5" customWidth="1"/>
    <col min="5123" max="5132" width="10" style="5" customWidth="1"/>
    <col min="5133" max="5134" width="4.77734375" style="5" customWidth="1"/>
    <col min="5135" max="5376" width="8.77734375" style="5"/>
    <col min="5377" max="5378" width="4.77734375" style="5" customWidth="1"/>
    <col min="5379" max="5388" width="10" style="5" customWidth="1"/>
    <col min="5389" max="5390" width="4.77734375" style="5" customWidth="1"/>
    <col min="5391" max="5632" width="8.77734375" style="5"/>
    <col min="5633" max="5634" width="4.77734375" style="5" customWidth="1"/>
    <col min="5635" max="5644" width="10" style="5" customWidth="1"/>
    <col min="5645" max="5646" width="4.77734375" style="5" customWidth="1"/>
    <col min="5647" max="5888" width="8.77734375" style="5"/>
    <col min="5889" max="5890" width="4.77734375" style="5" customWidth="1"/>
    <col min="5891" max="5900" width="10" style="5" customWidth="1"/>
    <col min="5901" max="5902" width="4.77734375" style="5" customWidth="1"/>
    <col min="5903" max="6144" width="8.77734375" style="5"/>
    <col min="6145" max="6146" width="4.77734375" style="5" customWidth="1"/>
    <col min="6147" max="6156" width="10" style="5" customWidth="1"/>
    <col min="6157" max="6158" width="4.77734375" style="5" customWidth="1"/>
    <col min="6159" max="6400" width="8.77734375" style="5"/>
    <col min="6401" max="6402" width="4.77734375" style="5" customWidth="1"/>
    <col min="6403" max="6412" width="10" style="5" customWidth="1"/>
    <col min="6413" max="6414" width="4.77734375" style="5" customWidth="1"/>
    <col min="6415" max="6656" width="8.77734375" style="5"/>
    <col min="6657" max="6658" width="4.77734375" style="5" customWidth="1"/>
    <col min="6659" max="6668" width="10" style="5" customWidth="1"/>
    <col min="6669" max="6670" width="4.77734375" style="5" customWidth="1"/>
    <col min="6671" max="6912" width="8.77734375" style="5"/>
    <col min="6913" max="6914" width="4.77734375" style="5" customWidth="1"/>
    <col min="6915" max="6924" width="10" style="5" customWidth="1"/>
    <col min="6925" max="6926" width="4.77734375" style="5" customWidth="1"/>
    <col min="6927" max="7168" width="8.77734375" style="5"/>
    <col min="7169" max="7170" width="4.77734375" style="5" customWidth="1"/>
    <col min="7171" max="7180" width="10" style="5" customWidth="1"/>
    <col min="7181" max="7182" width="4.77734375" style="5" customWidth="1"/>
    <col min="7183" max="7424" width="8.77734375" style="5"/>
    <col min="7425" max="7426" width="4.77734375" style="5" customWidth="1"/>
    <col min="7427" max="7436" width="10" style="5" customWidth="1"/>
    <col min="7437" max="7438" width="4.77734375" style="5" customWidth="1"/>
    <col min="7439" max="7680" width="8.77734375" style="5"/>
    <col min="7681" max="7682" width="4.77734375" style="5" customWidth="1"/>
    <col min="7683" max="7692" width="10" style="5" customWidth="1"/>
    <col min="7693" max="7694" width="4.77734375" style="5" customWidth="1"/>
    <col min="7695" max="7936" width="8.77734375" style="5"/>
    <col min="7937" max="7938" width="4.77734375" style="5" customWidth="1"/>
    <col min="7939" max="7948" width="10" style="5" customWidth="1"/>
    <col min="7949" max="7950" width="4.77734375" style="5" customWidth="1"/>
    <col min="7951" max="8192" width="8.77734375" style="5"/>
    <col min="8193" max="8194" width="4.77734375" style="5" customWidth="1"/>
    <col min="8195" max="8204" width="10" style="5" customWidth="1"/>
    <col min="8205" max="8206" width="4.77734375" style="5" customWidth="1"/>
    <col min="8207" max="8448" width="8.77734375" style="5"/>
    <col min="8449" max="8450" width="4.77734375" style="5" customWidth="1"/>
    <col min="8451" max="8460" width="10" style="5" customWidth="1"/>
    <col min="8461" max="8462" width="4.77734375" style="5" customWidth="1"/>
    <col min="8463" max="8704" width="8.77734375" style="5"/>
    <col min="8705" max="8706" width="4.77734375" style="5" customWidth="1"/>
    <col min="8707" max="8716" width="10" style="5" customWidth="1"/>
    <col min="8717" max="8718" width="4.77734375" style="5" customWidth="1"/>
    <col min="8719" max="8960" width="8.77734375" style="5"/>
    <col min="8961" max="8962" width="4.77734375" style="5" customWidth="1"/>
    <col min="8963" max="8972" width="10" style="5" customWidth="1"/>
    <col min="8973" max="8974" width="4.77734375" style="5" customWidth="1"/>
    <col min="8975" max="9216" width="8.77734375" style="5"/>
    <col min="9217" max="9218" width="4.77734375" style="5" customWidth="1"/>
    <col min="9219" max="9228" width="10" style="5" customWidth="1"/>
    <col min="9229" max="9230" width="4.77734375" style="5" customWidth="1"/>
    <col min="9231" max="9472" width="8.77734375" style="5"/>
    <col min="9473" max="9474" width="4.77734375" style="5" customWidth="1"/>
    <col min="9475" max="9484" width="10" style="5" customWidth="1"/>
    <col min="9485" max="9486" width="4.77734375" style="5" customWidth="1"/>
    <col min="9487" max="9728" width="8.77734375" style="5"/>
    <col min="9729" max="9730" width="4.77734375" style="5" customWidth="1"/>
    <col min="9731" max="9740" width="10" style="5" customWidth="1"/>
    <col min="9741" max="9742" width="4.77734375" style="5" customWidth="1"/>
    <col min="9743" max="9984" width="8.77734375" style="5"/>
    <col min="9985" max="9986" width="4.77734375" style="5" customWidth="1"/>
    <col min="9987" max="9996" width="10" style="5" customWidth="1"/>
    <col min="9997" max="9998" width="4.77734375" style="5" customWidth="1"/>
    <col min="9999" max="10240" width="8.77734375" style="5"/>
    <col min="10241" max="10242" width="4.77734375" style="5" customWidth="1"/>
    <col min="10243" max="10252" width="10" style="5" customWidth="1"/>
    <col min="10253" max="10254" width="4.77734375" style="5" customWidth="1"/>
    <col min="10255" max="10496" width="8.77734375" style="5"/>
    <col min="10497" max="10498" width="4.77734375" style="5" customWidth="1"/>
    <col min="10499" max="10508" width="10" style="5" customWidth="1"/>
    <col min="10509" max="10510" width="4.77734375" style="5" customWidth="1"/>
    <col min="10511" max="10752" width="8.77734375" style="5"/>
    <col min="10753" max="10754" width="4.77734375" style="5" customWidth="1"/>
    <col min="10755" max="10764" width="10" style="5" customWidth="1"/>
    <col min="10765" max="10766" width="4.77734375" style="5" customWidth="1"/>
    <col min="10767" max="11008" width="8.77734375" style="5"/>
    <col min="11009" max="11010" width="4.77734375" style="5" customWidth="1"/>
    <col min="11011" max="11020" width="10" style="5" customWidth="1"/>
    <col min="11021" max="11022" width="4.77734375" style="5" customWidth="1"/>
    <col min="11023" max="11264" width="8.77734375" style="5"/>
    <col min="11265" max="11266" width="4.77734375" style="5" customWidth="1"/>
    <col min="11267" max="11276" width="10" style="5" customWidth="1"/>
    <col min="11277" max="11278" width="4.77734375" style="5" customWidth="1"/>
    <col min="11279" max="11520" width="8.77734375" style="5"/>
    <col min="11521" max="11522" width="4.77734375" style="5" customWidth="1"/>
    <col min="11523" max="11532" width="10" style="5" customWidth="1"/>
    <col min="11533" max="11534" width="4.77734375" style="5" customWidth="1"/>
    <col min="11535" max="11776" width="8.77734375" style="5"/>
    <col min="11777" max="11778" width="4.77734375" style="5" customWidth="1"/>
    <col min="11779" max="11788" width="10" style="5" customWidth="1"/>
    <col min="11789" max="11790" width="4.77734375" style="5" customWidth="1"/>
    <col min="11791" max="12032" width="8.77734375" style="5"/>
    <col min="12033" max="12034" width="4.77734375" style="5" customWidth="1"/>
    <col min="12035" max="12044" width="10" style="5" customWidth="1"/>
    <col min="12045" max="12046" width="4.77734375" style="5" customWidth="1"/>
    <col min="12047" max="12288" width="8.77734375" style="5"/>
    <col min="12289" max="12290" width="4.77734375" style="5" customWidth="1"/>
    <col min="12291" max="12300" width="10" style="5" customWidth="1"/>
    <col min="12301" max="12302" width="4.77734375" style="5" customWidth="1"/>
    <col min="12303" max="12544" width="8.77734375" style="5"/>
    <col min="12545" max="12546" width="4.77734375" style="5" customWidth="1"/>
    <col min="12547" max="12556" width="10" style="5" customWidth="1"/>
    <col min="12557" max="12558" width="4.77734375" style="5" customWidth="1"/>
    <col min="12559" max="12800" width="8.77734375" style="5"/>
    <col min="12801" max="12802" width="4.77734375" style="5" customWidth="1"/>
    <col min="12803" max="12812" width="10" style="5" customWidth="1"/>
    <col min="12813" max="12814" width="4.77734375" style="5" customWidth="1"/>
    <col min="12815" max="13056" width="8.77734375" style="5"/>
    <col min="13057" max="13058" width="4.77734375" style="5" customWidth="1"/>
    <col min="13059" max="13068" width="10" style="5" customWidth="1"/>
    <col min="13069" max="13070" width="4.77734375" style="5" customWidth="1"/>
    <col min="13071" max="13312" width="8.77734375" style="5"/>
    <col min="13313" max="13314" width="4.77734375" style="5" customWidth="1"/>
    <col min="13315" max="13324" width="10" style="5" customWidth="1"/>
    <col min="13325" max="13326" width="4.77734375" style="5" customWidth="1"/>
    <col min="13327" max="13568" width="8.77734375" style="5"/>
    <col min="13569" max="13570" width="4.77734375" style="5" customWidth="1"/>
    <col min="13571" max="13580" width="10" style="5" customWidth="1"/>
    <col min="13581" max="13582" width="4.77734375" style="5" customWidth="1"/>
    <col min="13583" max="13824" width="8.77734375" style="5"/>
    <col min="13825" max="13826" width="4.77734375" style="5" customWidth="1"/>
    <col min="13827" max="13836" width="10" style="5" customWidth="1"/>
    <col min="13837" max="13838" width="4.77734375" style="5" customWidth="1"/>
    <col min="13839" max="14080" width="8.77734375" style="5"/>
    <col min="14081" max="14082" width="4.77734375" style="5" customWidth="1"/>
    <col min="14083" max="14092" width="10" style="5" customWidth="1"/>
    <col min="14093" max="14094" width="4.77734375" style="5" customWidth="1"/>
    <col min="14095" max="14336" width="8.77734375" style="5"/>
    <col min="14337" max="14338" width="4.77734375" style="5" customWidth="1"/>
    <col min="14339" max="14348" width="10" style="5" customWidth="1"/>
    <col min="14349" max="14350" width="4.77734375" style="5" customWidth="1"/>
    <col min="14351" max="14592" width="8.77734375" style="5"/>
    <col min="14593" max="14594" width="4.77734375" style="5" customWidth="1"/>
    <col min="14595" max="14604" width="10" style="5" customWidth="1"/>
    <col min="14605" max="14606" width="4.77734375" style="5" customWidth="1"/>
    <col min="14607" max="14848" width="8.77734375" style="5"/>
    <col min="14849" max="14850" width="4.77734375" style="5" customWidth="1"/>
    <col min="14851" max="14860" width="10" style="5" customWidth="1"/>
    <col min="14861" max="14862" width="4.77734375" style="5" customWidth="1"/>
    <col min="14863" max="15104" width="8.77734375" style="5"/>
    <col min="15105" max="15106" width="4.77734375" style="5" customWidth="1"/>
    <col min="15107" max="15116" width="10" style="5" customWidth="1"/>
    <col min="15117" max="15118" width="4.77734375" style="5" customWidth="1"/>
    <col min="15119" max="15360" width="8.77734375" style="5"/>
    <col min="15361" max="15362" width="4.77734375" style="5" customWidth="1"/>
    <col min="15363" max="15372" width="10" style="5" customWidth="1"/>
    <col min="15373" max="15374" width="4.77734375" style="5" customWidth="1"/>
    <col min="15375" max="15616" width="8.77734375" style="5"/>
    <col min="15617" max="15618" width="4.77734375" style="5" customWidth="1"/>
    <col min="15619" max="15628" width="10" style="5" customWidth="1"/>
    <col min="15629" max="15630" width="4.77734375" style="5" customWidth="1"/>
    <col min="15631" max="15872" width="8.77734375" style="5"/>
    <col min="15873" max="15874" width="4.77734375" style="5" customWidth="1"/>
    <col min="15875" max="15884" width="10" style="5" customWidth="1"/>
    <col min="15885" max="15886" width="4.77734375" style="5" customWidth="1"/>
    <col min="15887" max="16128" width="8.77734375" style="5"/>
    <col min="16129" max="16130" width="4.77734375" style="5" customWidth="1"/>
    <col min="16131" max="16140" width="10" style="5" customWidth="1"/>
    <col min="16141" max="16142" width="4.77734375" style="5" customWidth="1"/>
    <col min="16143" max="16384" width="8.77734375" style="5"/>
  </cols>
  <sheetData>
    <row r="1" spans="1:14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5" customHeight="1" thickBot="1">
      <c r="A2" s="6"/>
      <c r="B2" s="7"/>
      <c r="C2" s="7"/>
      <c r="D2" s="7"/>
      <c r="E2" s="8"/>
      <c r="F2" s="8"/>
      <c r="G2" s="207" t="s">
        <v>50</v>
      </c>
      <c r="H2" s="207"/>
      <c r="I2" s="207"/>
      <c r="J2" s="207"/>
      <c r="K2" s="207"/>
      <c r="L2" s="207"/>
      <c r="M2" s="207"/>
      <c r="N2" s="9"/>
    </row>
    <row r="3" spans="1:14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208" t="s">
        <v>53</v>
      </c>
      <c r="H5" s="209"/>
      <c r="I5" s="15"/>
      <c r="J5" s="15"/>
      <c r="K5" s="15"/>
      <c r="L5" s="15"/>
      <c r="M5" s="14"/>
      <c r="N5" s="9"/>
    </row>
    <row r="6" spans="1:14" ht="13.95" customHeight="1">
      <c r="A6" s="6"/>
      <c r="B6" s="13"/>
      <c r="C6" s="15"/>
      <c r="D6" s="15"/>
      <c r="E6" s="15"/>
      <c r="F6" s="15"/>
      <c r="G6" s="176" t="s">
        <v>210</v>
      </c>
      <c r="H6" s="177"/>
      <c r="I6" s="15"/>
      <c r="J6" s="15"/>
      <c r="K6" s="15"/>
      <c r="L6" s="15"/>
      <c r="M6" s="14"/>
      <c r="N6" s="9"/>
    </row>
    <row r="7" spans="1:14" ht="13.95" customHeight="1">
      <c r="A7" s="6"/>
      <c r="B7" s="13"/>
      <c r="C7" s="15"/>
      <c r="D7" s="15"/>
      <c r="E7" s="15"/>
      <c r="F7" s="15"/>
      <c r="G7" s="176" t="s">
        <v>212</v>
      </c>
      <c r="H7" s="177"/>
      <c r="I7" s="15"/>
      <c r="J7" s="15"/>
      <c r="K7" s="15"/>
      <c r="L7" s="15"/>
      <c r="M7" s="14"/>
      <c r="N7" s="9"/>
    </row>
    <row r="8" spans="1:14" ht="13.95" customHeight="1">
      <c r="A8" s="6"/>
      <c r="B8" s="13"/>
      <c r="C8" s="15"/>
      <c r="D8" s="15"/>
      <c r="E8" s="15"/>
      <c r="F8" s="15"/>
      <c r="G8" s="176" t="s">
        <v>213</v>
      </c>
      <c r="H8" s="177"/>
      <c r="I8" s="15"/>
      <c r="J8" s="15"/>
      <c r="K8" s="15"/>
      <c r="L8" s="15"/>
      <c r="M8" s="14"/>
      <c r="N8" s="9"/>
    </row>
    <row r="9" spans="1:14" ht="13.95" customHeight="1">
      <c r="A9" s="6"/>
      <c r="B9" s="13"/>
      <c r="C9" s="15"/>
      <c r="D9" s="15"/>
      <c r="E9" s="15"/>
      <c r="F9" s="15"/>
      <c r="G9" s="176" t="s">
        <v>211</v>
      </c>
      <c r="H9" s="177"/>
      <c r="I9" s="15"/>
      <c r="J9" s="15"/>
      <c r="K9" s="15"/>
      <c r="L9" s="15"/>
      <c r="M9" s="14"/>
      <c r="N9" s="9"/>
    </row>
    <row r="10" spans="1:14" ht="13.95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5" customHeight="1">
      <c r="A11" s="6"/>
      <c r="B11" s="13"/>
      <c r="C11" s="72" t="s">
        <v>160</v>
      </c>
      <c r="D11" s="73" t="s">
        <v>159</v>
      </c>
      <c r="E11" s="72" t="s">
        <v>158</v>
      </c>
      <c r="F11" s="72" t="s">
        <v>51</v>
      </c>
      <c r="G11" s="206" t="s">
        <v>157</v>
      </c>
      <c r="H11" s="206"/>
      <c r="I11" s="206" t="s">
        <v>156</v>
      </c>
      <c r="J11" s="206"/>
      <c r="K11" s="72" t="s">
        <v>52</v>
      </c>
      <c r="L11" s="72" t="s">
        <v>155</v>
      </c>
      <c r="M11" s="14"/>
      <c r="N11" s="9"/>
    </row>
    <row r="12" spans="1:14" ht="13.95" customHeight="1">
      <c r="A12" s="6"/>
      <c r="B12" s="13"/>
      <c r="C12" s="16">
        <v>42587</v>
      </c>
      <c r="D12" s="17">
        <v>0.58333333333333337</v>
      </c>
      <c r="E12" s="18">
        <v>6</v>
      </c>
      <c r="F12" s="18"/>
      <c r="G12" s="192" t="str">
        <f>G6</f>
        <v>Rebano</v>
      </c>
      <c r="H12" s="193"/>
      <c r="I12" s="192" t="str">
        <f>G7</f>
        <v>Eastside FC B04 White</v>
      </c>
      <c r="J12" s="192"/>
      <c r="K12" s="47"/>
      <c r="L12" s="47" t="s">
        <v>154</v>
      </c>
      <c r="M12" s="14"/>
      <c r="N12" s="9"/>
    </row>
    <row r="13" spans="1:14" ht="13.95" customHeight="1">
      <c r="A13" s="6"/>
      <c r="B13" s="13"/>
      <c r="C13" s="21">
        <v>42587</v>
      </c>
      <c r="D13" s="22">
        <v>0.63541666666666663</v>
      </c>
      <c r="E13" s="19">
        <v>6</v>
      </c>
      <c r="F13" s="19"/>
      <c r="G13" s="181" t="str">
        <f>G8</f>
        <v>Eastside FC B04 Blue</v>
      </c>
      <c r="H13" s="181"/>
      <c r="I13" s="181" t="str">
        <f>G9</f>
        <v>WPFC B04 Black-Murray</v>
      </c>
      <c r="J13" s="181"/>
      <c r="K13" s="20"/>
      <c r="L13" s="20" t="s">
        <v>154</v>
      </c>
      <c r="M13" s="14"/>
      <c r="N13" s="9"/>
    </row>
    <row r="14" spans="1:14" ht="7.05" customHeight="1">
      <c r="A14" s="6"/>
      <c r="B14" s="13"/>
      <c r="C14" s="76"/>
      <c r="D14" s="77"/>
      <c r="E14" s="78"/>
      <c r="F14" s="78"/>
      <c r="G14" s="26"/>
      <c r="H14" s="26"/>
      <c r="I14" s="26"/>
      <c r="J14" s="26"/>
      <c r="K14" s="27"/>
      <c r="L14" s="27"/>
      <c r="M14" s="14"/>
      <c r="N14" s="9"/>
    </row>
    <row r="15" spans="1:14" ht="13.95" customHeight="1">
      <c r="A15" s="6"/>
      <c r="B15" s="13"/>
      <c r="C15" s="21">
        <v>42588</v>
      </c>
      <c r="D15" s="22">
        <v>0.52083333333333337</v>
      </c>
      <c r="E15" s="19">
        <v>7</v>
      </c>
      <c r="F15" s="19"/>
      <c r="G15" s="181" t="str">
        <f>G7</f>
        <v>Eastside FC B04 White</v>
      </c>
      <c r="H15" s="181"/>
      <c r="I15" s="181" t="str">
        <f>G9</f>
        <v>WPFC B04 Black-Murray</v>
      </c>
      <c r="J15" s="181"/>
      <c r="K15" s="20"/>
      <c r="L15" s="20" t="s">
        <v>154</v>
      </c>
      <c r="M15" s="14"/>
      <c r="N15" s="9"/>
    </row>
    <row r="16" spans="1:14" ht="13.95" customHeight="1">
      <c r="A16" s="6"/>
      <c r="B16" s="13"/>
      <c r="C16" s="21">
        <v>42588</v>
      </c>
      <c r="D16" s="22">
        <v>0.57291666666666663</v>
      </c>
      <c r="E16" s="19">
        <v>7</v>
      </c>
      <c r="F16" s="19"/>
      <c r="G16" s="181" t="str">
        <f>G6</f>
        <v>Rebano</v>
      </c>
      <c r="H16" s="181"/>
      <c r="I16" s="181" t="str">
        <f>G8</f>
        <v>Eastside FC B04 Blue</v>
      </c>
      <c r="J16" s="181"/>
      <c r="K16" s="20"/>
      <c r="L16" s="20" t="s">
        <v>154</v>
      </c>
      <c r="M16" s="14"/>
      <c r="N16" s="9"/>
    </row>
    <row r="17" spans="1:14" ht="7.0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5" customHeight="1">
      <c r="A18" s="6"/>
      <c r="B18" s="13"/>
      <c r="C18" s="21">
        <v>42589</v>
      </c>
      <c r="D18" s="22">
        <v>0.36458333333333331</v>
      </c>
      <c r="E18" s="19">
        <v>7</v>
      </c>
      <c r="F18" s="19"/>
      <c r="G18" s="181" t="str">
        <f>G9</f>
        <v>WPFC B04 Black-Murray</v>
      </c>
      <c r="H18" s="181"/>
      <c r="I18" s="181" t="str">
        <f>G6</f>
        <v>Rebano</v>
      </c>
      <c r="J18" s="181"/>
      <c r="K18" s="20"/>
      <c r="L18" s="20" t="s">
        <v>154</v>
      </c>
      <c r="M18" s="14"/>
      <c r="N18" s="9"/>
    </row>
    <row r="19" spans="1:14" ht="13.95" customHeight="1">
      <c r="A19" s="6"/>
      <c r="B19" s="13"/>
      <c r="C19" s="21">
        <v>42589</v>
      </c>
      <c r="D19" s="22">
        <v>0.41666666666666669</v>
      </c>
      <c r="E19" s="19">
        <v>7</v>
      </c>
      <c r="F19" s="19"/>
      <c r="G19" s="181" t="str">
        <f>G7</f>
        <v>Eastside FC B04 White</v>
      </c>
      <c r="H19" s="181"/>
      <c r="I19" s="181" t="str">
        <f>G8</f>
        <v>Eastside FC B04 Blue</v>
      </c>
      <c r="J19" s="181"/>
      <c r="K19" s="20"/>
      <c r="L19" s="20" t="s">
        <v>154</v>
      </c>
      <c r="M19" s="14"/>
      <c r="N19" s="9"/>
    </row>
    <row r="20" spans="1:14" ht="7.0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5" customHeight="1">
      <c r="A21" s="6"/>
      <c r="B21" s="13"/>
      <c r="C21" s="21">
        <v>42589</v>
      </c>
      <c r="D21" s="22">
        <v>0.60416666666666663</v>
      </c>
      <c r="E21" s="19">
        <v>7</v>
      </c>
      <c r="F21" s="19"/>
      <c r="G21" s="178" t="s">
        <v>153</v>
      </c>
      <c r="H21" s="178"/>
      <c r="I21" s="178" t="s">
        <v>152</v>
      </c>
      <c r="J21" s="178"/>
      <c r="K21" s="28"/>
      <c r="L21" s="20" t="s">
        <v>147</v>
      </c>
      <c r="M21" s="14"/>
      <c r="N21" s="9"/>
    </row>
    <row r="22" spans="1:14" ht="13.95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5" customHeight="1">
      <c r="A23" s="6"/>
      <c r="B23" s="13"/>
      <c r="C23" s="15"/>
      <c r="D23" s="202" t="s">
        <v>46</v>
      </c>
      <c r="E23" s="203"/>
      <c r="F23" s="74" t="s">
        <v>151</v>
      </c>
      <c r="G23" s="75" t="s">
        <v>54</v>
      </c>
      <c r="H23" s="74" t="s">
        <v>55</v>
      </c>
      <c r="I23" s="75" t="s">
        <v>150</v>
      </c>
      <c r="J23" s="74" t="s">
        <v>149</v>
      </c>
      <c r="K23" s="75" t="s">
        <v>148</v>
      </c>
      <c r="L23" s="15"/>
      <c r="M23" s="14"/>
      <c r="N23" s="9"/>
    </row>
    <row r="24" spans="1:14" ht="13.95" customHeight="1">
      <c r="A24" s="6"/>
      <c r="B24" s="13"/>
      <c r="C24" s="15"/>
      <c r="D24" s="173" t="str">
        <f>G6</f>
        <v>Rebano</v>
      </c>
      <c r="E24" s="174"/>
      <c r="F24" s="29"/>
      <c r="G24" s="29"/>
      <c r="H24" s="29"/>
      <c r="I24" s="29"/>
      <c r="J24" s="29"/>
      <c r="K24" s="29"/>
      <c r="L24" s="15"/>
      <c r="M24" s="14"/>
      <c r="N24" s="9"/>
    </row>
    <row r="25" spans="1:14" ht="13.95" customHeight="1">
      <c r="A25" s="6"/>
      <c r="B25" s="13"/>
      <c r="C25" s="15"/>
      <c r="D25" s="173" t="str">
        <f>G7</f>
        <v>Eastside FC B04 White</v>
      </c>
      <c r="E25" s="174"/>
      <c r="F25" s="29"/>
      <c r="G25" s="29"/>
      <c r="H25" s="29"/>
      <c r="I25" s="29"/>
      <c r="J25" s="29"/>
      <c r="K25" s="29"/>
      <c r="L25" s="15"/>
      <c r="M25" s="14"/>
      <c r="N25" s="9"/>
    </row>
    <row r="26" spans="1:14" ht="13.95" customHeight="1">
      <c r="A26" s="6"/>
      <c r="B26" s="13"/>
      <c r="C26" s="15"/>
      <c r="D26" s="173" t="str">
        <f>G8</f>
        <v>Eastside FC B04 Blue</v>
      </c>
      <c r="E26" s="174"/>
      <c r="F26" s="29"/>
      <c r="G26" s="29"/>
      <c r="H26" s="29"/>
      <c r="I26" s="29"/>
      <c r="J26" s="29"/>
      <c r="K26" s="29"/>
      <c r="L26" s="15"/>
      <c r="M26" s="14"/>
      <c r="N26" s="9"/>
    </row>
    <row r="27" spans="1:14" ht="13.95" customHeight="1">
      <c r="A27" s="6"/>
      <c r="B27" s="13"/>
      <c r="C27" s="15"/>
      <c r="D27" s="173" t="str">
        <f>G9</f>
        <v>WPFC B04 Black-Murray</v>
      </c>
      <c r="E27" s="174"/>
      <c r="F27" s="29"/>
      <c r="G27" s="29"/>
      <c r="H27" s="29"/>
      <c r="I27" s="29"/>
      <c r="J27" s="29"/>
      <c r="K27" s="29"/>
      <c r="L27" s="15"/>
      <c r="M27" s="14"/>
      <c r="N27" s="9"/>
    </row>
    <row r="28" spans="1:14" ht="13.95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5" customHeight="1">
      <c r="A29" s="6"/>
      <c r="B29" s="13"/>
      <c r="C29" s="30"/>
      <c r="D29" s="31" t="s">
        <v>147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5" customHeight="1">
      <c r="A30" s="6"/>
      <c r="B30" s="13"/>
      <c r="C30" s="30"/>
      <c r="D30" s="32"/>
      <c r="E30" s="175"/>
      <c r="F30" s="175"/>
      <c r="G30" s="175"/>
      <c r="H30" s="175"/>
      <c r="I30" s="175"/>
      <c r="J30" s="175"/>
      <c r="K30" s="175"/>
      <c r="L30" s="15"/>
      <c r="M30" s="14"/>
      <c r="N30" s="9"/>
    </row>
    <row r="31" spans="1:14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9"/>
    </row>
    <row r="32" spans="1:14">
      <c r="A32" s="6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9"/>
    </row>
    <row r="33" spans="1:14">
      <c r="A33" s="6"/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ht="28.95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8" thickTop="1"/>
  </sheetData>
  <mergeCells count="28">
    <mergeCell ref="D27:E27"/>
    <mergeCell ref="E30:K30"/>
    <mergeCell ref="G6:H6"/>
    <mergeCell ref="G7:H7"/>
    <mergeCell ref="G8:H8"/>
    <mergeCell ref="G9:H9"/>
    <mergeCell ref="G21:H21"/>
    <mergeCell ref="I21:J21"/>
    <mergeCell ref="D23:E23"/>
    <mergeCell ref="D24:E24"/>
    <mergeCell ref="D25:E25"/>
    <mergeCell ref="D26:E26"/>
    <mergeCell ref="G16:H16"/>
    <mergeCell ref="I16:J16"/>
    <mergeCell ref="G18:H18"/>
    <mergeCell ref="I18:J18"/>
    <mergeCell ref="G2:M2"/>
    <mergeCell ref="G5:H5"/>
    <mergeCell ref="G11:H11"/>
    <mergeCell ref="I11:J11"/>
    <mergeCell ref="G19:H19"/>
    <mergeCell ref="I19:J19"/>
    <mergeCell ref="G12:H12"/>
    <mergeCell ref="I12:J12"/>
    <mergeCell ref="G13:H13"/>
    <mergeCell ref="I13:J13"/>
    <mergeCell ref="G15:H15"/>
    <mergeCell ref="I15:J15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7" workbookViewId="0">
      <selection activeCell="J7" sqref="J7"/>
    </sheetView>
  </sheetViews>
  <sheetFormatPr defaultColWidth="8.77734375" defaultRowHeight="13.2"/>
  <cols>
    <col min="1" max="2" width="4.77734375" style="44" customWidth="1"/>
    <col min="3" max="12" width="10" style="44" customWidth="1"/>
    <col min="13" max="14" width="4.77734375" style="44" customWidth="1"/>
    <col min="15" max="16384" width="8.77734375" style="44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207" t="s">
        <v>56</v>
      </c>
      <c r="H2" s="207"/>
      <c r="I2" s="207"/>
      <c r="J2" s="207"/>
      <c r="K2" s="207"/>
      <c r="L2" s="207"/>
      <c r="M2" s="207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4" t="s">
        <v>184</v>
      </c>
      <c r="H5" s="205"/>
      <c r="K5" s="43"/>
      <c r="L5" s="43"/>
      <c r="M5" s="14"/>
      <c r="N5" s="9"/>
    </row>
    <row r="6" spans="1:14" ht="13.95" customHeight="1">
      <c r="A6" s="6"/>
      <c r="B6" s="13"/>
      <c r="C6" s="43"/>
      <c r="D6" s="43"/>
      <c r="G6" s="188" t="s">
        <v>214</v>
      </c>
      <c r="H6" s="189"/>
      <c r="K6" s="43"/>
      <c r="L6" s="43"/>
      <c r="M6" s="14"/>
      <c r="N6" s="9"/>
    </row>
    <row r="7" spans="1:14" ht="13.95" customHeight="1">
      <c r="A7" s="6"/>
      <c r="B7" s="13"/>
      <c r="C7" s="43"/>
      <c r="D7" s="43"/>
      <c r="G7" s="188" t="s">
        <v>215</v>
      </c>
      <c r="H7" s="189"/>
      <c r="K7" s="43"/>
      <c r="L7" s="43"/>
      <c r="M7" s="14"/>
      <c r="N7" s="9"/>
    </row>
    <row r="8" spans="1:14" ht="13.95" customHeight="1">
      <c r="A8" s="6"/>
      <c r="B8" s="13"/>
      <c r="C8" s="43"/>
      <c r="D8" s="43"/>
      <c r="G8" s="188" t="s">
        <v>216</v>
      </c>
      <c r="H8" s="189"/>
      <c r="K8" s="43"/>
      <c r="L8" s="43"/>
      <c r="M8" s="14"/>
      <c r="N8" s="9"/>
    </row>
    <row r="9" spans="1:14" ht="13.95" customHeight="1">
      <c r="A9" s="6"/>
      <c r="B9" s="13"/>
      <c r="C9" s="43"/>
      <c r="D9" s="43"/>
      <c r="E9" s="67"/>
      <c r="F9" s="67"/>
      <c r="G9" s="188" t="s">
        <v>217</v>
      </c>
      <c r="H9" s="189"/>
      <c r="I9" s="67"/>
      <c r="J9" s="67"/>
      <c r="K9" s="43"/>
      <c r="L9" s="43"/>
      <c r="M9" s="14"/>
      <c r="N9" s="9"/>
    </row>
    <row r="10" spans="1:14" ht="13.95" customHeight="1">
      <c r="A10" s="6"/>
      <c r="B10" s="13"/>
      <c r="C10" s="43"/>
      <c r="D10" s="43"/>
      <c r="E10" s="67"/>
      <c r="F10" s="67"/>
      <c r="G10" s="188" t="s">
        <v>218</v>
      </c>
      <c r="H10" s="189"/>
      <c r="I10" s="67"/>
      <c r="J10" s="67"/>
      <c r="K10" s="43"/>
      <c r="L10" s="43"/>
      <c r="M10" s="14"/>
      <c r="N10" s="9"/>
    </row>
    <row r="11" spans="1:14" ht="13.95" customHeight="1">
      <c r="A11" s="6"/>
      <c r="B11" s="13"/>
      <c r="C11" s="43"/>
      <c r="D11" s="43"/>
      <c r="E11" s="67"/>
      <c r="F11" s="67"/>
      <c r="G11" s="188" t="s">
        <v>219</v>
      </c>
      <c r="H11" s="189"/>
      <c r="I11" s="67"/>
      <c r="J11" s="67"/>
      <c r="K11" s="43"/>
      <c r="L11" s="43"/>
      <c r="M11" s="14"/>
      <c r="N11" s="9"/>
    </row>
    <row r="12" spans="1:14" ht="13.95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5" customHeight="1">
      <c r="A13" s="6"/>
      <c r="B13" s="13"/>
      <c r="C13" s="72" t="s">
        <v>160</v>
      </c>
      <c r="D13" s="73" t="s">
        <v>159</v>
      </c>
      <c r="E13" s="72" t="s">
        <v>158</v>
      </c>
      <c r="F13" s="72" t="s">
        <v>57</v>
      </c>
      <c r="G13" s="206" t="s">
        <v>157</v>
      </c>
      <c r="H13" s="206"/>
      <c r="I13" s="206" t="s">
        <v>156</v>
      </c>
      <c r="J13" s="206"/>
      <c r="K13" s="72" t="s">
        <v>58</v>
      </c>
      <c r="L13" s="72" t="s">
        <v>155</v>
      </c>
      <c r="M13" s="14"/>
      <c r="N13" s="9"/>
    </row>
    <row r="14" spans="1:14" ht="13.95" customHeight="1">
      <c r="A14" s="6"/>
      <c r="B14" s="13"/>
      <c r="C14" s="16">
        <v>42587</v>
      </c>
      <c r="D14" s="17">
        <v>0.73958333333333337</v>
      </c>
      <c r="E14" s="18">
        <v>6</v>
      </c>
      <c r="F14" s="18"/>
      <c r="G14" s="192" t="str">
        <f>G10</f>
        <v>Rush B04</v>
      </c>
      <c r="H14" s="193"/>
      <c r="I14" s="192" t="str">
        <f>G7</f>
        <v>Eastside FC B04 Grey</v>
      </c>
      <c r="J14" s="192"/>
      <c r="K14" s="47"/>
      <c r="L14" s="47"/>
      <c r="M14" s="14"/>
      <c r="N14" s="9"/>
    </row>
    <row r="15" spans="1:14" ht="13.95" customHeight="1">
      <c r="A15" s="6"/>
      <c r="B15" s="13"/>
      <c r="C15" s="16">
        <v>42587</v>
      </c>
      <c r="D15" s="17">
        <v>0.79166666666666663</v>
      </c>
      <c r="E15" s="18">
        <v>6</v>
      </c>
      <c r="F15" s="18"/>
      <c r="G15" s="192" t="str">
        <f>G6</f>
        <v>Crossfire Select Barnes BY04</v>
      </c>
      <c r="H15" s="193"/>
      <c r="I15" s="192" t="str">
        <f>G8</f>
        <v>HSA Select B04</v>
      </c>
      <c r="J15" s="192"/>
      <c r="K15" s="47"/>
      <c r="L15" s="47"/>
      <c r="M15" s="14"/>
      <c r="N15" s="9"/>
    </row>
    <row r="16" spans="1:14" ht="13.95" customHeight="1">
      <c r="A16" s="6"/>
      <c r="B16" s="13"/>
      <c r="C16" s="16">
        <v>42587</v>
      </c>
      <c r="D16" s="17">
        <v>0.79166666666666663</v>
      </c>
      <c r="E16" s="18">
        <v>7</v>
      </c>
      <c r="F16" s="18"/>
      <c r="G16" s="192" t="str">
        <f>G11</f>
        <v>West Seattle Red Bulls</v>
      </c>
      <c r="H16" s="193"/>
      <c r="I16" s="192" t="str">
        <f>G9</f>
        <v>Impact 04 black</v>
      </c>
      <c r="J16" s="192"/>
      <c r="K16" s="47"/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5" customHeight="1">
      <c r="A18" s="6"/>
      <c r="B18" s="13"/>
      <c r="C18" s="16">
        <v>42588</v>
      </c>
      <c r="D18" s="17">
        <v>0.46875</v>
      </c>
      <c r="E18" s="18">
        <v>6</v>
      </c>
      <c r="F18" s="18"/>
      <c r="G18" s="192" t="str">
        <f>G6</f>
        <v>Crossfire Select Barnes BY04</v>
      </c>
      <c r="H18" s="193"/>
      <c r="I18" s="192" t="str">
        <f>G7</f>
        <v>Eastside FC B04 Grey</v>
      </c>
      <c r="J18" s="192"/>
      <c r="K18" s="68"/>
      <c r="L18" s="47"/>
      <c r="M18" s="14"/>
      <c r="N18" s="9"/>
    </row>
    <row r="19" spans="1:14" ht="13.95" customHeight="1">
      <c r="A19" s="6"/>
      <c r="B19" s="13"/>
      <c r="C19" s="16">
        <v>42588</v>
      </c>
      <c r="D19" s="17">
        <v>0.46875</v>
      </c>
      <c r="E19" s="18">
        <v>7</v>
      </c>
      <c r="F19" s="18"/>
      <c r="G19" s="192" t="str">
        <f>G8</f>
        <v>HSA Select B04</v>
      </c>
      <c r="H19" s="193"/>
      <c r="I19" s="192" t="str">
        <f>G11</f>
        <v>West Seattle Red Bulls</v>
      </c>
      <c r="J19" s="192"/>
      <c r="K19" s="47"/>
      <c r="L19" s="47"/>
      <c r="M19" s="14"/>
      <c r="N19" s="9"/>
    </row>
    <row r="20" spans="1:14" ht="13.95" customHeight="1">
      <c r="A20" s="6"/>
      <c r="B20" s="13"/>
      <c r="C20" s="16">
        <v>42588</v>
      </c>
      <c r="D20" s="17">
        <v>0.52083333333333337</v>
      </c>
      <c r="E20" s="18">
        <v>6</v>
      </c>
      <c r="F20" s="18"/>
      <c r="G20" s="192" t="str">
        <f>G9</f>
        <v>Impact 04 black</v>
      </c>
      <c r="H20" s="193"/>
      <c r="I20" s="192" t="str">
        <f>G10</f>
        <v>Rush B04</v>
      </c>
      <c r="J20" s="192"/>
      <c r="K20" s="47"/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5" customHeight="1">
      <c r="A22" s="6"/>
      <c r="B22" s="13"/>
      <c r="C22" s="16">
        <v>42588</v>
      </c>
      <c r="D22" s="17">
        <v>0.6875</v>
      </c>
      <c r="E22" s="18">
        <v>6</v>
      </c>
      <c r="F22" s="18"/>
      <c r="G22" s="192" t="str">
        <f>G7</f>
        <v>Eastside FC B04 Grey</v>
      </c>
      <c r="H22" s="193"/>
      <c r="I22" s="192" t="str">
        <f>G8</f>
        <v>HSA Select B04</v>
      </c>
      <c r="J22" s="192"/>
      <c r="K22" s="47"/>
      <c r="L22" s="47"/>
      <c r="M22" s="14"/>
      <c r="N22" s="9"/>
    </row>
    <row r="23" spans="1:14" ht="13.95" customHeight="1">
      <c r="A23" s="6"/>
      <c r="B23" s="13"/>
      <c r="C23" s="16">
        <v>42588</v>
      </c>
      <c r="D23" s="17">
        <v>0.73958333333333337</v>
      </c>
      <c r="E23" s="18">
        <v>6</v>
      </c>
      <c r="F23" s="18"/>
      <c r="G23" s="192" t="str">
        <f>G10</f>
        <v>Rush B04</v>
      </c>
      <c r="H23" s="193"/>
      <c r="I23" s="192" t="str">
        <f>G11</f>
        <v>West Seattle Red Bulls</v>
      </c>
      <c r="J23" s="192"/>
      <c r="K23" s="68"/>
      <c r="L23" s="47"/>
      <c r="M23" s="14"/>
      <c r="N23" s="9"/>
    </row>
    <row r="24" spans="1:14" ht="13.95" customHeight="1">
      <c r="A24" s="6"/>
      <c r="B24" s="13"/>
      <c r="C24" s="16">
        <v>42588</v>
      </c>
      <c r="D24" s="17">
        <v>0.78125</v>
      </c>
      <c r="E24" s="18">
        <v>7</v>
      </c>
      <c r="F24" s="18"/>
      <c r="G24" s="192" t="str">
        <f>G6</f>
        <v>Crossfire Select Barnes BY04</v>
      </c>
      <c r="H24" s="193"/>
      <c r="I24" s="192" t="str">
        <f>G9</f>
        <v>Impact 04 black</v>
      </c>
      <c r="J24" s="192"/>
      <c r="K24" s="68"/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5" customHeight="1">
      <c r="A26" s="6"/>
      <c r="B26" s="13"/>
      <c r="C26" s="16">
        <v>42589</v>
      </c>
      <c r="D26" s="17">
        <v>0.54166666666666663</v>
      </c>
      <c r="E26" s="18">
        <v>7</v>
      </c>
      <c r="F26" s="18"/>
      <c r="G26" s="192" t="s">
        <v>172</v>
      </c>
      <c r="H26" s="193"/>
      <c r="I26" s="192" t="s">
        <v>185</v>
      </c>
      <c r="J26" s="192"/>
      <c r="K26" s="69"/>
      <c r="L26" s="47" t="s">
        <v>147</v>
      </c>
      <c r="M26" s="14"/>
      <c r="N26" s="9"/>
    </row>
    <row r="27" spans="1:14" ht="13.95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5" customHeight="1">
      <c r="A28" s="6"/>
      <c r="B28" s="13"/>
      <c r="C28" s="43"/>
      <c r="D28" s="202" t="s">
        <v>59</v>
      </c>
      <c r="E28" s="203"/>
      <c r="F28" s="74" t="s">
        <v>151</v>
      </c>
      <c r="G28" s="75" t="s">
        <v>174</v>
      </c>
      <c r="H28" s="74" t="s">
        <v>175</v>
      </c>
      <c r="I28" s="75" t="s">
        <v>150</v>
      </c>
      <c r="J28" s="74" t="s">
        <v>149</v>
      </c>
      <c r="K28" s="75" t="s">
        <v>148</v>
      </c>
      <c r="L28" s="43"/>
      <c r="M28" s="14"/>
      <c r="N28" s="9"/>
    </row>
    <row r="29" spans="1:14" ht="13.95" customHeight="1">
      <c r="A29" s="6"/>
      <c r="B29" s="13"/>
      <c r="C29" s="43"/>
      <c r="D29" s="197" t="str">
        <f t="shared" ref="D29:D34" si="0">G6</f>
        <v>Crossfire Select Barnes BY04</v>
      </c>
      <c r="E29" s="198"/>
      <c r="F29" s="46"/>
      <c r="G29" s="46"/>
      <c r="H29" s="46"/>
      <c r="I29" s="46"/>
      <c r="J29" s="46"/>
      <c r="K29" s="46"/>
      <c r="L29" s="43"/>
      <c r="M29" s="14"/>
      <c r="N29" s="9"/>
    </row>
    <row r="30" spans="1:14" ht="13.95" customHeight="1">
      <c r="A30" s="6"/>
      <c r="B30" s="13"/>
      <c r="C30" s="43"/>
      <c r="D30" s="197" t="str">
        <f t="shared" si="0"/>
        <v>Eastside FC B04 Grey</v>
      </c>
      <c r="E30" s="198"/>
      <c r="F30" s="46"/>
      <c r="G30" s="46"/>
      <c r="H30" s="46"/>
      <c r="I30" s="46"/>
      <c r="J30" s="46"/>
      <c r="K30" s="46"/>
      <c r="L30" s="43"/>
      <c r="M30" s="14"/>
      <c r="N30" s="9"/>
    </row>
    <row r="31" spans="1:14" ht="13.95" customHeight="1">
      <c r="A31" s="6"/>
      <c r="B31" s="13"/>
      <c r="C31" s="43"/>
      <c r="D31" s="197" t="str">
        <f t="shared" si="0"/>
        <v>HSA Select B04</v>
      </c>
      <c r="E31" s="198"/>
      <c r="F31" s="46"/>
      <c r="G31" s="46"/>
      <c r="H31" s="46"/>
      <c r="I31" s="46"/>
      <c r="J31" s="46"/>
      <c r="K31" s="46"/>
      <c r="L31" s="43"/>
      <c r="M31" s="14"/>
      <c r="N31" s="9"/>
    </row>
    <row r="32" spans="1:14" ht="13.95" customHeight="1">
      <c r="A32" s="6"/>
      <c r="B32" s="13"/>
      <c r="C32" s="43"/>
      <c r="D32" s="197" t="str">
        <f t="shared" si="0"/>
        <v>Impact 04 black</v>
      </c>
      <c r="E32" s="198"/>
      <c r="F32" s="46"/>
      <c r="G32" s="46"/>
      <c r="H32" s="46"/>
      <c r="I32" s="46"/>
      <c r="J32" s="46"/>
      <c r="K32" s="46"/>
      <c r="L32" s="43"/>
      <c r="M32" s="14"/>
      <c r="N32" s="9"/>
    </row>
    <row r="33" spans="1:14" ht="13.95" customHeight="1">
      <c r="A33" s="6"/>
      <c r="B33" s="13"/>
      <c r="C33" s="43"/>
      <c r="D33" s="197" t="str">
        <f t="shared" si="0"/>
        <v>Rush B04</v>
      </c>
      <c r="E33" s="198"/>
      <c r="F33" s="46"/>
      <c r="G33" s="46"/>
      <c r="H33" s="46"/>
      <c r="I33" s="46"/>
      <c r="J33" s="46"/>
      <c r="K33" s="46"/>
      <c r="L33" s="43"/>
      <c r="M33" s="14"/>
      <c r="N33" s="9"/>
    </row>
    <row r="34" spans="1:14" ht="13.95" customHeight="1">
      <c r="A34" s="6"/>
      <c r="B34" s="13"/>
      <c r="C34" s="43"/>
      <c r="D34" s="197" t="str">
        <f t="shared" si="0"/>
        <v>West Seattle Red Bulls</v>
      </c>
      <c r="E34" s="198"/>
      <c r="F34" s="46"/>
      <c r="G34" s="46"/>
      <c r="H34" s="46"/>
      <c r="I34" s="46"/>
      <c r="J34" s="46"/>
      <c r="K34" s="46"/>
      <c r="L34" s="43"/>
      <c r="M34" s="14"/>
      <c r="N34" s="9"/>
    </row>
    <row r="35" spans="1:14" ht="13.95" customHeight="1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 ht="13.95" customHeight="1">
      <c r="A36" s="6"/>
      <c r="B36" s="13"/>
      <c r="C36" s="59"/>
      <c r="D36" s="70" t="s">
        <v>147</v>
      </c>
      <c r="E36" s="43"/>
      <c r="F36" s="43"/>
      <c r="G36" s="43"/>
      <c r="H36" s="43"/>
      <c r="I36" s="43"/>
      <c r="J36" s="43"/>
      <c r="K36" s="43"/>
      <c r="L36" s="43"/>
      <c r="M36" s="14"/>
      <c r="N36" s="9"/>
    </row>
    <row r="37" spans="1:14" ht="13.95" customHeight="1">
      <c r="A37" s="6"/>
      <c r="B37" s="13"/>
      <c r="C37" s="59"/>
      <c r="D37" s="71"/>
      <c r="E37" s="199"/>
      <c r="F37" s="199"/>
      <c r="G37" s="199"/>
      <c r="H37" s="199"/>
      <c r="I37" s="199"/>
      <c r="J37" s="199"/>
      <c r="K37" s="199"/>
      <c r="L37" s="43"/>
      <c r="M37" s="14"/>
      <c r="N37" s="9"/>
    </row>
    <row r="38" spans="1:14">
      <c r="A38" s="6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5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8" thickTop="1"/>
  </sheetData>
  <mergeCells count="38">
    <mergeCell ref="D32:E32"/>
    <mergeCell ref="D33:E33"/>
    <mergeCell ref="D34:E34"/>
    <mergeCell ref="E37:K37"/>
    <mergeCell ref="G6:H6"/>
    <mergeCell ref="G7:H7"/>
    <mergeCell ref="G8:H8"/>
    <mergeCell ref="G9:H9"/>
    <mergeCell ref="G10:H10"/>
    <mergeCell ref="G11:H11"/>
    <mergeCell ref="G26:H26"/>
    <mergeCell ref="I26:J26"/>
    <mergeCell ref="D28:E28"/>
    <mergeCell ref="D29:E29"/>
    <mergeCell ref="D30:E30"/>
    <mergeCell ref="D31:E31"/>
    <mergeCell ref="G22:H22"/>
    <mergeCell ref="I22:J22"/>
    <mergeCell ref="G23:H23"/>
    <mergeCell ref="I23:J23"/>
    <mergeCell ref="G24:H24"/>
    <mergeCell ref="I24:J24"/>
    <mergeCell ref="G16:H16"/>
    <mergeCell ref="I16:J16"/>
    <mergeCell ref="G18:H18"/>
    <mergeCell ref="I18:J18"/>
    <mergeCell ref="G20:H20"/>
    <mergeCell ref="I20:J20"/>
    <mergeCell ref="G19:H19"/>
    <mergeCell ref="I19:J19"/>
    <mergeCell ref="G2:M2"/>
    <mergeCell ref="G5:H5"/>
    <mergeCell ref="G13:H13"/>
    <mergeCell ref="I13:J13"/>
    <mergeCell ref="G15:H15"/>
    <mergeCell ref="I15:J15"/>
    <mergeCell ref="G14:H14"/>
    <mergeCell ref="I14:J14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workbookViewId="0"/>
  </sheetViews>
  <sheetFormatPr defaultColWidth="8.77734375" defaultRowHeight="13.2"/>
  <cols>
    <col min="1" max="2" width="4.77734375" style="81" customWidth="1"/>
    <col min="3" max="12" width="10" style="81" customWidth="1"/>
    <col min="13" max="14" width="4.77734375" style="81" customWidth="1"/>
    <col min="15" max="256" width="8.77734375" style="81"/>
    <col min="257" max="258" width="4.77734375" style="81" customWidth="1"/>
    <col min="259" max="268" width="10" style="81" customWidth="1"/>
    <col min="269" max="270" width="4.77734375" style="81" customWidth="1"/>
    <col min="271" max="512" width="8.77734375" style="81"/>
    <col min="513" max="514" width="4.77734375" style="81" customWidth="1"/>
    <col min="515" max="524" width="10" style="81" customWidth="1"/>
    <col min="525" max="526" width="4.77734375" style="81" customWidth="1"/>
    <col min="527" max="768" width="8.77734375" style="81"/>
    <col min="769" max="770" width="4.77734375" style="81" customWidth="1"/>
    <col min="771" max="780" width="10" style="81" customWidth="1"/>
    <col min="781" max="782" width="4.77734375" style="81" customWidth="1"/>
    <col min="783" max="1024" width="8.77734375" style="81"/>
    <col min="1025" max="1026" width="4.77734375" style="81" customWidth="1"/>
    <col min="1027" max="1036" width="10" style="81" customWidth="1"/>
    <col min="1037" max="1038" width="4.77734375" style="81" customWidth="1"/>
    <col min="1039" max="1280" width="8.77734375" style="81"/>
    <col min="1281" max="1282" width="4.77734375" style="81" customWidth="1"/>
    <col min="1283" max="1292" width="10" style="81" customWidth="1"/>
    <col min="1293" max="1294" width="4.77734375" style="81" customWidth="1"/>
    <col min="1295" max="1536" width="8.77734375" style="81"/>
    <col min="1537" max="1538" width="4.77734375" style="81" customWidth="1"/>
    <col min="1539" max="1548" width="10" style="81" customWidth="1"/>
    <col min="1549" max="1550" width="4.77734375" style="81" customWidth="1"/>
    <col min="1551" max="1792" width="8.77734375" style="81"/>
    <col min="1793" max="1794" width="4.77734375" style="81" customWidth="1"/>
    <col min="1795" max="1804" width="10" style="81" customWidth="1"/>
    <col min="1805" max="1806" width="4.77734375" style="81" customWidth="1"/>
    <col min="1807" max="2048" width="8.77734375" style="81"/>
    <col min="2049" max="2050" width="4.77734375" style="81" customWidth="1"/>
    <col min="2051" max="2060" width="10" style="81" customWidth="1"/>
    <col min="2061" max="2062" width="4.77734375" style="81" customWidth="1"/>
    <col min="2063" max="2304" width="8.77734375" style="81"/>
    <col min="2305" max="2306" width="4.77734375" style="81" customWidth="1"/>
    <col min="2307" max="2316" width="10" style="81" customWidth="1"/>
    <col min="2317" max="2318" width="4.77734375" style="81" customWidth="1"/>
    <col min="2319" max="2560" width="8.77734375" style="81"/>
    <col min="2561" max="2562" width="4.77734375" style="81" customWidth="1"/>
    <col min="2563" max="2572" width="10" style="81" customWidth="1"/>
    <col min="2573" max="2574" width="4.77734375" style="81" customWidth="1"/>
    <col min="2575" max="2816" width="8.77734375" style="81"/>
    <col min="2817" max="2818" width="4.77734375" style="81" customWidth="1"/>
    <col min="2819" max="2828" width="10" style="81" customWidth="1"/>
    <col min="2829" max="2830" width="4.77734375" style="81" customWidth="1"/>
    <col min="2831" max="3072" width="8.77734375" style="81"/>
    <col min="3073" max="3074" width="4.77734375" style="81" customWidth="1"/>
    <col min="3075" max="3084" width="10" style="81" customWidth="1"/>
    <col min="3085" max="3086" width="4.77734375" style="81" customWidth="1"/>
    <col min="3087" max="3328" width="8.77734375" style="81"/>
    <col min="3329" max="3330" width="4.77734375" style="81" customWidth="1"/>
    <col min="3331" max="3340" width="10" style="81" customWidth="1"/>
    <col min="3341" max="3342" width="4.77734375" style="81" customWidth="1"/>
    <col min="3343" max="3584" width="8.77734375" style="81"/>
    <col min="3585" max="3586" width="4.77734375" style="81" customWidth="1"/>
    <col min="3587" max="3596" width="10" style="81" customWidth="1"/>
    <col min="3597" max="3598" width="4.77734375" style="81" customWidth="1"/>
    <col min="3599" max="3840" width="8.77734375" style="81"/>
    <col min="3841" max="3842" width="4.77734375" style="81" customWidth="1"/>
    <col min="3843" max="3852" width="10" style="81" customWidth="1"/>
    <col min="3853" max="3854" width="4.77734375" style="81" customWidth="1"/>
    <col min="3855" max="4096" width="8.77734375" style="81"/>
    <col min="4097" max="4098" width="4.77734375" style="81" customWidth="1"/>
    <col min="4099" max="4108" width="10" style="81" customWidth="1"/>
    <col min="4109" max="4110" width="4.77734375" style="81" customWidth="1"/>
    <col min="4111" max="4352" width="8.77734375" style="81"/>
    <col min="4353" max="4354" width="4.77734375" style="81" customWidth="1"/>
    <col min="4355" max="4364" width="10" style="81" customWidth="1"/>
    <col min="4365" max="4366" width="4.77734375" style="81" customWidth="1"/>
    <col min="4367" max="4608" width="8.77734375" style="81"/>
    <col min="4609" max="4610" width="4.77734375" style="81" customWidth="1"/>
    <col min="4611" max="4620" width="10" style="81" customWidth="1"/>
    <col min="4621" max="4622" width="4.77734375" style="81" customWidth="1"/>
    <col min="4623" max="4864" width="8.77734375" style="81"/>
    <col min="4865" max="4866" width="4.77734375" style="81" customWidth="1"/>
    <col min="4867" max="4876" width="10" style="81" customWidth="1"/>
    <col min="4877" max="4878" width="4.77734375" style="81" customWidth="1"/>
    <col min="4879" max="5120" width="8.77734375" style="81"/>
    <col min="5121" max="5122" width="4.77734375" style="81" customWidth="1"/>
    <col min="5123" max="5132" width="10" style="81" customWidth="1"/>
    <col min="5133" max="5134" width="4.77734375" style="81" customWidth="1"/>
    <col min="5135" max="5376" width="8.77734375" style="81"/>
    <col min="5377" max="5378" width="4.77734375" style="81" customWidth="1"/>
    <col min="5379" max="5388" width="10" style="81" customWidth="1"/>
    <col min="5389" max="5390" width="4.77734375" style="81" customWidth="1"/>
    <col min="5391" max="5632" width="8.77734375" style="81"/>
    <col min="5633" max="5634" width="4.77734375" style="81" customWidth="1"/>
    <col min="5635" max="5644" width="10" style="81" customWidth="1"/>
    <col min="5645" max="5646" width="4.77734375" style="81" customWidth="1"/>
    <col min="5647" max="5888" width="8.77734375" style="81"/>
    <col min="5889" max="5890" width="4.77734375" style="81" customWidth="1"/>
    <col min="5891" max="5900" width="10" style="81" customWidth="1"/>
    <col min="5901" max="5902" width="4.77734375" style="81" customWidth="1"/>
    <col min="5903" max="6144" width="8.77734375" style="81"/>
    <col min="6145" max="6146" width="4.77734375" style="81" customWidth="1"/>
    <col min="6147" max="6156" width="10" style="81" customWidth="1"/>
    <col min="6157" max="6158" width="4.77734375" style="81" customWidth="1"/>
    <col min="6159" max="6400" width="8.77734375" style="81"/>
    <col min="6401" max="6402" width="4.77734375" style="81" customWidth="1"/>
    <col min="6403" max="6412" width="10" style="81" customWidth="1"/>
    <col min="6413" max="6414" width="4.77734375" style="81" customWidth="1"/>
    <col min="6415" max="6656" width="8.77734375" style="81"/>
    <col min="6657" max="6658" width="4.77734375" style="81" customWidth="1"/>
    <col min="6659" max="6668" width="10" style="81" customWidth="1"/>
    <col min="6669" max="6670" width="4.77734375" style="81" customWidth="1"/>
    <col min="6671" max="6912" width="8.77734375" style="81"/>
    <col min="6913" max="6914" width="4.77734375" style="81" customWidth="1"/>
    <col min="6915" max="6924" width="10" style="81" customWidth="1"/>
    <col min="6925" max="6926" width="4.77734375" style="81" customWidth="1"/>
    <col min="6927" max="7168" width="8.77734375" style="81"/>
    <col min="7169" max="7170" width="4.77734375" style="81" customWidth="1"/>
    <col min="7171" max="7180" width="10" style="81" customWidth="1"/>
    <col min="7181" max="7182" width="4.77734375" style="81" customWidth="1"/>
    <col min="7183" max="7424" width="8.77734375" style="81"/>
    <col min="7425" max="7426" width="4.77734375" style="81" customWidth="1"/>
    <col min="7427" max="7436" width="10" style="81" customWidth="1"/>
    <col min="7437" max="7438" width="4.77734375" style="81" customWidth="1"/>
    <col min="7439" max="7680" width="8.77734375" style="81"/>
    <col min="7681" max="7682" width="4.77734375" style="81" customWidth="1"/>
    <col min="7683" max="7692" width="10" style="81" customWidth="1"/>
    <col min="7693" max="7694" width="4.77734375" style="81" customWidth="1"/>
    <col min="7695" max="7936" width="8.77734375" style="81"/>
    <col min="7937" max="7938" width="4.77734375" style="81" customWidth="1"/>
    <col min="7939" max="7948" width="10" style="81" customWidth="1"/>
    <col min="7949" max="7950" width="4.77734375" style="81" customWidth="1"/>
    <col min="7951" max="8192" width="8.77734375" style="81"/>
    <col min="8193" max="8194" width="4.77734375" style="81" customWidth="1"/>
    <col min="8195" max="8204" width="10" style="81" customWidth="1"/>
    <col min="8205" max="8206" width="4.77734375" style="81" customWidth="1"/>
    <col min="8207" max="8448" width="8.77734375" style="81"/>
    <col min="8449" max="8450" width="4.77734375" style="81" customWidth="1"/>
    <col min="8451" max="8460" width="10" style="81" customWidth="1"/>
    <col min="8461" max="8462" width="4.77734375" style="81" customWidth="1"/>
    <col min="8463" max="8704" width="8.77734375" style="81"/>
    <col min="8705" max="8706" width="4.77734375" style="81" customWidth="1"/>
    <col min="8707" max="8716" width="10" style="81" customWidth="1"/>
    <col min="8717" max="8718" width="4.77734375" style="81" customWidth="1"/>
    <col min="8719" max="8960" width="8.77734375" style="81"/>
    <col min="8961" max="8962" width="4.77734375" style="81" customWidth="1"/>
    <col min="8963" max="8972" width="10" style="81" customWidth="1"/>
    <col min="8973" max="8974" width="4.77734375" style="81" customWidth="1"/>
    <col min="8975" max="9216" width="8.77734375" style="81"/>
    <col min="9217" max="9218" width="4.77734375" style="81" customWidth="1"/>
    <col min="9219" max="9228" width="10" style="81" customWidth="1"/>
    <col min="9229" max="9230" width="4.77734375" style="81" customWidth="1"/>
    <col min="9231" max="9472" width="8.77734375" style="81"/>
    <col min="9473" max="9474" width="4.77734375" style="81" customWidth="1"/>
    <col min="9475" max="9484" width="10" style="81" customWidth="1"/>
    <col min="9485" max="9486" width="4.77734375" style="81" customWidth="1"/>
    <col min="9487" max="9728" width="8.77734375" style="81"/>
    <col min="9729" max="9730" width="4.77734375" style="81" customWidth="1"/>
    <col min="9731" max="9740" width="10" style="81" customWidth="1"/>
    <col min="9741" max="9742" width="4.77734375" style="81" customWidth="1"/>
    <col min="9743" max="9984" width="8.77734375" style="81"/>
    <col min="9985" max="9986" width="4.77734375" style="81" customWidth="1"/>
    <col min="9987" max="9996" width="10" style="81" customWidth="1"/>
    <col min="9997" max="9998" width="4.77734375" style="81" customWidth="1"/>
    <col min="9999" max="10240" width="8.77734375" style="81"/>
    <col min="10241" max="10242" width="4.77734375" style="81" customWidth="1"/>
    <col min="10243" max="10252" width="10" style="81" customWidth="1"/>
    <col min="10253" max="10254" width="4.77734375" style="81" customWidth="1"/>
    <col min="10255" max="10496" width="8.77734375" style="81"/>
    <col min="10497" max="10498" width="4.77734375" style="81" customWidth="1"/>
    <col min="10499" max="10508" width="10" style="81" customWidth="1"/>
    <col min="10509" max="10510" width="4.77734375" style="81" customWidth="1"/>
    <col min="10511" max="10752" width="8.77734375" style="81"/>
    <col min="10753" max="10754" width="4.77734375" style="81" customWidth="1"/>
    <col min="10755" max="10764" width="10" style="81" customWidth="1"/>
    <col min="10765" max="10766" width="4.77734375" style="81" customWidth="1"/>
    <col min="10767" max="11008" width="8.77734375" style="81"/>
    <col min="11009" max="11010" width="4.77734375" style="81" customWidth="1"/>
    <col min="11011" max="11020" width="10" style="81" customWidth="1"/>
    <col min="11021" max="11022" width="4.77734375" style="81" customWidth="1"/>
    <col min="11023" max="11264" width="8.77734375" style="81"/>
    <col min="11265" max="11266" width="4.77734375" style="81" customWidth="1"/>
    <col min="11267" max="11276" width="10" style="81" customWidth="1"/>
    <col min="11277" max="11278" width="4.77734375" style="81" customWidth="1"/>
    <col min="11279" max="11520" width="8.77734375" style="81"/>
    <col min="11521" max="11522" width="4.77734375" style="81" customWidth="1"/>
    <col min="11523" max="11532" width="10" style="81" customWidth="1"/>
    <col min="11533" max="11534" width="4.77734375" style="81" customWidth="1"/>
    <col min="11535" max="11776" width="8.77734375" style="81"/>
    <col min="11777" max="11778" width="4.77734375" style="81" customWidth="1"/>
    <col min="11779" max="11788" width="10" style="81" customWidth="1"/>
    <col min="11789" max="11790" width="4.77734375" style="81" customWidth="1"/>
    <col min="11791" max="12032" width="8.77734375" style="81"/>
    <col min="12033" max="12034" width="4.77734375" style="81" customWidth="1"/>
    <col min="12035" max="12044" width="10" style="81" customWidth="1"/>
    <col min="12045" max="12046" width="4.77734375" style="81" customWidth="1"/>
    <col min="12047" max="12288" width="8.77734375" style="81"/>
    <col min="12289" max="12290" width="4.77734375" style="81" customWidth="1"/>
    <col min="12291" max="12300" width="10" style="81" customWidth="1"/>
    <col min="12301" max="12302" width="4.77734375" style="81" customWidth="1"/>
    <col min="12303" max="12544" width="8.77734375" style="81"/>
    <col min="12545" max="12546" width="4.77734375" style="81" customWidth="1"/>
    <col min="12547" max="12556" width="10" style="81" customWidth="1"/>
    <col min="12557" max="12558" width="4.77734375" style="81" customWidth="1"/>
    <col min="12559" max="12800" width="8.77734375" style="81"/>
    <col min="12801" max="12802" width="4.77734375" style="81" customWidth="1"/>
    <col min="12803" max="12812" width="10" style="81" customWidth="1"/>
    <col min="12813" max="12814" width="4.77734375" style="81" customWidth="1"/>
    <col min="12815" max="13056" width="8.77734375" style="81"/>
    <col min="13057" max="13058" width="4.77734375" style="81" customWidth="1"/>
    <col min="13059" max="13068" width="10" style="81" customWidth="1"/>
    <col min="13069" max="13070" width="4.77734375" style="81" customWidth="1"/>
    <col min="13071" max="13312" width="8.77734375" style="81"/>
    <col min="13313" max="13314" width="4.77734375" style="81" customWidth="1"/>
    <col min="13315" max="13324" width="10" style="81" customWidth="1"/>
    <col min="13325" max="13326" width="4.77734375" style="81" customWidth="1"/>
    <col min="13327" max="13568" width="8.77734375" style="81"/>
    <col min="13569" max="13570" width="4.77734375" style="81" customWidth="1"/>
    <col min="13571" max="13580" width="10" style="81" customWidth="1"/>
    <col min="13581" max="13582" width="4.77734375" style="81" customWidth="1"/>
    <col min="13583" max="13824" width="8.77734375" style="81"/>
    <col min="13825" max="13826" width="4.77734375" style="81" customWidth="1"/>
    <col min="13827" max="13836" width="10" style="81" customWidth="1"/>
    <col min="13837" max="13838" width="4.77734375" style="81" customWidth="1"/>
    <col min="13839" max="14080" width="8.77734375" style="81"/>
    <col min="14081" max="14082" width="4.77734375" style="81" customWidth="1"/>
    <col min="14083" max="14092" width="10" style="81" customWidth="1"/>
    <col min="14093" max="14094" width="4.77734375" style="81" customWidth="1"/>
    <col min="14095" max="14336" width="8.77734375" style="81"/>
    <col min="14337" max="14338" width="4.77734375" style="81" customWidth="1"/>
    <col min="14339" max="14348" width="10" style="81" customWidth="1"/>
    <col min="14349" max="14350" width="4.77734375" style="81" customWidth="1"/>
    <col min="14351" max="14592" width="8.77734375" style="81"/>
    <col min="14593" max="14594" width="4.77734375" style="81" customWidth="1"/>
    <col min="14595" max="14604" width="10" style="81" customWidth="1"/>
    <col min="14605" max="14606" width="4.77734375" style="81" customWidth="1"/>
    <col min="14607" max="14848" width="8.77734375" style="81"/>
    <col min="14849" max="14850" width="4.77734375" style="81" customWidth="1"/>
    <col min="14851" max="14860" width="10" style="81" customWidth="1"/>
    <col min="14861" max="14862" width="4.77734375" style="81" customWidth="1"/>
    <col min="14863" max="15104" width="8.77734375" style="81"/>
    <col min="15105" max="15106" width="4.77734375" style="81" customWidth="1"/>
    <col min="15107" max="15116" width="10" style="81" customWidth="1"/>
    <col min="15117" max="15118" width="4.77734375" style="81" customWidth="1"/>
    <col min="15119" max="15360" width="8.77734375" style="81"/>
    <col min="15361" max="15362" width="4.77734375" style="81" customWidth="1"/>
    <col min="15363" max="15372" width="10" style="81" customWidth="1"/>
    <col min="15373" max="15374" width="4.77734375" style="81" customWidth="1"/>
    <col min="15375" max="15616" width="8.77734375" style="81"/>
    <col min="15617" max="15618" width="4.77734375" style="81" customWidth="1"/>
    <col min="15619" max="15628" width="10" style="81" customWidth="1"/>
    <col min="15629" max="15630" width="4.77734375" style="81" customWidth="1"/>
    <col min="15631" max="15872" width="8.77734375" style="81"/>
    <col min="15873" max="15874" width="4.77734375" style="81" customWidth="1"/>
    <col min="15875" max="15884" width="10" style="81" customWidth="1"/>
    <col min="15885" max="15886" width="4.77734375" style="81" customWidth="1"/>
    <col min="15887" max="16128" width="8.77734375" style="81"/>
    <col min="16129" max="16130" width="4.77734375" style="81" customWidth="1"/>
    <col min="16131" max="16140" width="10" style="81" customWidth="1"/>
    <col min="16141" max="16142" width="4.77734375" style="81" customWidth="1"/>
    <col min="16143" max="16384" width="8.77734375" style="81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62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s="80" customFormat="1" ht="18.75" customHeight="1">
      <c r="A5" s="6"/>
      <c r="B5" s="13"/>
      <c r="C5" s="79"/>
      <c r="D5" s="79"/>
      <c r="E5" s="194" t="s">
        <v>61</v>
      </c>
      <c r="F5" s="195"/>
      <c r="G5" s="79"/>
      <c r="H5" s="79"/>
      <c r="I5" s="194" t="s">
        <v>60</v>
      </c>
      <c r="J5" s="195"/>
      <c r="K5" s="79"/>
      <c r="L5" s="79"/>
      <c r="M5" s="14"/>
      <c r="N5" s="9"/>
    </row>
    <row r="6" spans="1:14" ht="13.95" customHeight="1">
      <c r="A6" s="6"/>
      <c r="B6" s="13"/>
      <c r="C6" s="79"/>
      <c r="D6" s="79"/>
      <c r="E6" s="217" t="s">
        <v>103</v>
      </c>
      <c r="F6" s="218"/>
      <c r="G6" s="79"/>
      <c r="H6" s="79"/>
      <c r="I6" s="217" t="s">
        <v>105</v>
      </c>
      <c r="J6" s="218"/>
      <c r="K6" s="79"/>
      <c r="L6" s="79"/>
      <c r="M6" s="14"/>
      <c r="N6" s="9"/>
    </row>
    <row r="7" spans="1:14" ht="13.95" customHeight="1">
      <c r="A7" s="6"/>
      <c r="B7" s="13"/>
      <c r="C7" s="79"/>
      <c r="D7" s="79"/>
      <c r="E7" s="217" t="s">
        <v>104</v>
      </c>
      <c r="F7" s="218"/>
      <c r="G7" s="79"/>
      <c r="H7" s="79"/>
      <c r="I7" s="217" t="s">
        <v>111</v>
      </c>
      <c r="J7" s="218"/>
      <c r="K7" s="79"/>
      <c r="L7" s="79"/>
      <c r="M7" s="14"/>
      <c r="N7" s="9"/>
    </row>
    <row r="8" spans="1:14" ht="13.95" customHeight="1">
      <c r="A8" s="6"/>
      <c r="B8" s="13"/>
      <c r="C8" s="79"/>
      <c r="D8" s="79"/>
      <c r="E8" s="217" t="s">
        <v>106</v>
      </c>
      <c r="F8" s="218"/>
      <c r="G8" s="79"/>
      <c r="H8" s="79"/>
      <c r="I8" s="217" t="s">
        <v>110</v>
      </c>
      <c r="J8" s="218"/>
      <c r="K8" s="79"/>
      <c r="L8" s="79"/>
      <c r="M8" s="14"/>
      <c r="N8" s="9"/>
    </row>
    <row r="9" spans="1:14" ht="13.95" customHeight="1">
      <c r="A9" s="6"/>
      <c r="B9" s="13"/>
      <c r="C9" s="79"/>
      <c r="D9" s="79"/>
      <c r="E9" s="217" t="s">
        <v>107</v>
      </c>
      <c r="F9" s="218"/>
      <c r="G9" s="79"/>
      <c r="H9" s="79"/>
      <c r="I9" s="217" t="s">
        <v>108</v>
      </c>
      <c r="J9" s="218"/>
      <c r="K9" s="79"/>
      <c r="L9" s="79"/>
      <c r="M9" s="14"/>
      <c r="N9" s="9"/>
    </row>
    <row r="10" spans="1:14" ht="13.95" customHeight="1">
      <c r="A10" s="6"/>
      <c r="B10" s="13"/>
      <c r="C10" s="82"/>
      <c r="D10" s="82"/>
      <c r="E10" s="82"/>
      <c r="F10" s="82"/>
      <c r="G10" s="82"/>
      <c r="H10" s="82"/>
      <c r="I10" s="217" t="s">
        <v>109</v>
      </c>
      <c r="J10" s="218"/>
      <c r="K10" s="83"/>
      <c r="L10" s="83"/>
      <c r="M10" s="14"/>
      <c r="N10" s="9"/>
    </row>
    <row r="11" spans="1:14" ht="13.95" customHeight="1">
      <c r="A11" s="6"/>
      <c r="B11" s="13"/>
      <c r="C11" s="82"/>
      <c r="D11" s="82"/>
      <c r="E11" s="82"/>
      <c r="F11" s="82"/>
      <c r="G11" s="82"/>
      <c r="H11" s="82"/>
      <c r="I11" s="43" t="s">
        <v>171</v>
      </c>
      <c r="J11" s="84"/>
      <c r="K11" s="83"/>
      <c r="L11" s="83"/>
      <c r="M11" s="14"/>
      <c r="N11" s="9"/>
    </row>
    <row r="12" spans="1:14" ht="13.95" customHeight="1">
      <c r="A12" s="6"/>
      <c r="B12" s="13"/>
      <c r="C12" s="61"/>
      <c r="D12" s="61"/>
      <c r="E12" s="61"/>
      <c r="F12" s="61"/>
      <c r="G12" s="61"/>
      <c r="H12" s="61"/>
      <c r="I12" s="61"/>
      <c r="J12" s="85"/>
      <c r="K12" s="61"/>
      <c r="L12" s="61"/>
      <c r="M12" s="14"/>
      <c r="N12" s="9"/>
    </row>
    <row r="13" spans="1:14" ht="13.95" customHeight="1">
      <c r="A13" s="6"/>
      <c r="B13" s="13"/>
      <c r="C13" s="63" t="s">
        <v>160</v>
      </c>
      <c r="D13" s="63" t="s">
        <v>159</v>
      </c>
      <c r="E13" s="63" t="s">
        <v>158</v>
      </c>
      <c r="F13" s="63" t="s">
        <v>51</v>
      </c>
      <c r="G13" s="196" t="s">
        <v>157</v>
      </c>
      <c r="H13" s="196"/>
      <c r="I13" s="196" t="s">
        <v>156</v>
      </c>
      <c r="J13" s="196"/>
      <c r="K13" s="63" t="s">
        <v>52</v>
      </c>
      <c r="L13" s="63" t="s">
        <v>155</v>
      </c>
      <c r="M13" s="14"/>
      <c r="N13" s="9"/>
    </row>
    <row r="14" spans="1:14" ht="13.95" customHeight="1">
      <c r="A14" s="6"/>
      <c r="B14" s="13"/>
      <c r="C14" s="86">
        <v>42587</v>
      </c>
      <c r="D14" s="87">
        <v>0.53125</v>
      </c>
      <c r="E14" s="88">
        <v>5</v>
      </c>
      <c r="F14" s="88"/>
      <c r="G14" s="215" t="str">
        <f>I6</f>
        <v>Eastside FC B03 White</v>
      </c>
      <c r="H14" s="216"/>
      <c r="I14" s="215" t="str">
        <f>I7</f>
        <v>FWFC B03 White</v>
      </c>
      <c r="J14" s="216"/>
      <c r="K14" s="89"/>
      <c r="L14" s="90" t="s">
        <v>88</v>
      </c>
      <c r="M14" s="14"/>
      <c r="N14" s="9"/>
    </row>
    <row r="15" spans="1:14" ht="13.95" customHeight="1">
      <c r="A15" s="6"/>
      <c r="B15" s="13"/>
      <c r="C15" s="86">
        <v>42587</v>
      </c>
      <c r="D15" s="87">
        <v>0.58333333333333337</v>
      </c>
      <c r="E15" s="88">
        <v>5</v>
      </c>
      <c r="F15" s="88"/>
      <c r="G15" s="215" t="str">
        <f>I8</f>
        <v>Eastside FC B03 Blue</v>
      </c>
      <c r="H15" s="216"/>
      <c r="I15" s="215" t="str">
        <f>I10</f>
        <v>LWPFC White Barracudas B03</v>
      </c>
      <c r="J15" s="216"/>
      <c r="K15" s="89"/>
      <c r="L15" s="90" t="s">
        <v>88</v>
      </c>
      <c r="M15" s="14"/>
      <c r="N15" s="9"/>
    </row>
    <row r="16" spans="1:14" ht="13.95" customHeight="1">
      <c r="A16" s="6"/>
      <c r="B16" s="13"/>
      <c r="C16" s="86">
        <v>42587</v>
      </c>
      <c r="D16" s="87">
        <v>0.63541666666666663</v>
      </c>
      <c r="E16" s="88">
        <v>5</v>
      </c>
      <c r="F16" s="88"/>
      <c r="G16" s="215" t="str">
        <f>E6</f>
        <v>MVP Rapids '03 Navy</v>
      </c>
      <c r="H16" s="216"/>
      <c r="I16" s="215" t="str">
        <f>E7</f>
        <v>Washington Premier 03 White</v>
      </c>
      <c r="J16" s="216"/>
      <c r="K16" s="89"/>
      <c r="L16" s="90" t="s">
        <v>154</v>
      </c>
      <c r="M16" s="14"/>
      <c r="N16" s="9"/>
    </row>
    <row r="17" spans="1:14">
      <c r="A17" s="6"/>
      <c r="B17" s="13"/>
      <c r="C17" s="86">
        <v>42587</v>
      </c>
      <c r="D17" s="87">
        <v>0.6875</v>
      </c>
      <c r="E17" s="88">
        <v>5</v>
      </c>
      <c r="F17" s="88"/>
      <c r="G17" s="215" t="str">
        <f>E8</f>
        <v>Eastside FC B'03 Grey</v>
      </c>
      <c r="H17" s="216"/>
      <c r="I17" s="215" t="str">
        <f>E9</f>
        <v>LWPFC White Piranhas B03</v>
      </c>
      <c r="J17" s="216"/>
      <c r="K17" s="89"/>
      <c r="L17" s="90" t="s">
        <v>154</v>
      </c>
      <c r="M17" s="14"/>
      <c r="N17" s="9"/>
    </row>
    <row r="18" spans="1:14" ht="5.25" customHeight="1">
      <c r="A18" s="6"/>
      <c r="B18" s="13"/>
      <c r="C18" s="91"/>
      <c r="D18" s="92"/>
      <c r="E18" s="93"/>
      <c r="F18" s="93"/>
      <c r="G18" s="94"/>
      <c r="H18" s="95"/>
      <c r="I18" s="94"/>
      <c r="J18" s="94"/>
      <c r="K18" s="96"/>
      <c r="L18" s="97"/>
      <c r="M18" s="14"/>
      <c r="N18" s="9"/>
    </row>
    <row r="19" spans="1:14" ht="13.95" customHeight="1">
      <c r="A19" s="6"/>
      <c r="B19" s="13"/>
      <c r="C19" s="86">
        <v>42588</v>
      </c>
      <c r="D19" s="87">
        <v>0.35416666666666669</v>
      </c>
      <c r="E19" s="88">
        <v>5</v>
      </c>
      <c r="F19" s="88"/>
      <c r="G19" s="211" t="str">
        <f>I6</f>
        <v>Eastside FC B03 White</v>
      </c>
      <c r="H19" s="212"/>
      <c r="I19" s="211" t="str">
        <f>I9</f>
        <v>HSA Select Blue 03</v>
      </c>
      <c r="J19" s="211"/>
      <c r="K19" s="89"/>
      <c r="L19" s="90" t="s">
        <v>88</v>
      </c>
      <c r="M19" s="14"/>
      <c r="N19" s="9"/>
    </row>
    <row r="20" spans="1:14" ht="13.95" customHeight="1">
      <c r="A20" s="6"/>
      <c r="B20" s="13"/>
      <c r="C20" s="86">
        <v>42588</v>
      </c>
      <c r="D20" s="87">
        <v>0.35416666666666669</v>
      </c>
      <c r="E20" s="88">
        <v>6</v>
      </c>
      <c r="F20" s="88"/>
      <c r="G20" s="211" t="str">
        <f>I8</f>
        <v>Eastside FC B03 Blue</v>
      </c>
      <c r="H20" s="212"/>
      <c r="I20" s="211" t="str">
        <f>I7</f>
        <v>FWFC B03 White</v>
      </c>
      <c r="J20" s="211"/>
      <c r="K20" s="89"/>
      <c r="L20" s="90" t="s">
        <v>88</v>
      </c>
      <c r="M20" s="14"/>
      <c r="N20" s="9"/>
    </row>
    <row r="21" spans="1:14" ht="13.95" customHeight="1">
      <c r="A21" s="6"/>
      <c r="B21" s="13"/>
      <c r="C21" s="86">
        <v>42588</v>
      </c>
      <c r="D21" s="87">
        <v>0.40625</v>
      </c>
      <c r="E21" s="88">
        <v>5</v>
      </c>
      <c r="F21" s="88"/>
      <c r="G21" s="211" t="str">
        <f>E6</f>
        <v>MVP Rapids '03 Navy</v>
      </c>
      <c r="H21" s="212"/>
      <c r="I21" s="211" t="str">
        <f>E8</f>
        <v>Eastside FC B'03 Grey</v>
      </c>
      <c r="J21" s="211"/>
      <c r="K21" s="89"/>
      <c r="L21" s="90" t="s">
        <v>154</v>
      </c>
      <c r="M21" s="14"/>
      <c r="N21" s="9"/>
    </row>
    <row r="22" spans="1:14" ht="13.95" customHeight="1">
      <c r="A22" s="6"/>
      <c r="B22" s="13"/>
      <c r="C22" s="86">
        <v>42588</v>
      </c>
      <c r="D22" s="87">
        <v>0.45833333333333331</v>
      </c>
      <c r="E22" s="88">
        <v>5</v>
      </c>
      <c r="F22" s="88"/>
      <c r="G22" s="211" t="str">
        <f>E7</f>
        <v>Washington Premier 03 White</v>
      </c>
      <c r="H22" s="212"/>
      <c r="I22" s="211" t="str">
        <f>E9</f>
        <v>LWPFC White Piranhas B03</v>
      </c>
      <c r="J22" s="211"/>
      <c r="K22" s="89"/>
      <c r="L22" s="90" t="s">
        <v>154</v>
      </c>
      <c r="M22" s="14"/>
      <c r="N22" s="9"/>
    </row>
    <row r="23" spans="1:14" ht="5.25" customHeight="1">
      <c r="A23" s="6"/>
      <c r="B23" s="13"/>
      <c r="C23" s="91"/>
      <c r="D23" s="92"/>
      <c r="E23" s="93"/>
      <c r="F23" s="93"/>
      <c r="G23" s="94"/>
      <c r="H23" s="95"/>
      <c r="I23" s="94"/>
      <c r="J23" s="94"/>
      <c r="K23" s="96"/>
      <c r="L23" s="97"/>
      <c r="M23" s="14"/>
      <c r="N23" s="9"/>
    </row>
    <row r="24" spans="1:14" ht="13.95" customHeight="1">
      <c r="A24" s="6"/>
      <c r="B24" s="13"/>
      <c r="C24" s="86">
        <v>42588</v>
      </c>
      <c r="D24" s="87">
        <v>0.61458333333333337</v>
      </c>
      <c r="E24" s="88">
        <v>5</v>
      </c>
      <c r="F24" s="88"/>
      <c r="G24" s="211" t="str">
        <f>I10</f>
        <v>LWPFC White Barracudas B03</v>
      </c>
      <c r="H24" s="212"/>
      <c r="I24" s="211" t="str">
        <f>I6</f>
        <v>Eastside FC B03 White</v>
      </c>
      <c r="J24" s="211"/>
      <c r="K24" s="98"/>
      <c r="L24" s="99" t="s">
        <v>88</v>
      </c>
      <c r="M24" s="14"/>
      <c r="N24" s="9"/>
    </row>
    <row r="25" spans="1:14" ht="13.95" customHeight="1">
      <c r="A25" s="6"/>
      <c r="B25" s="13"/>
      <c r="C25" s="86">
        <v>42588</v>
      </c>
      <c r="D25" s="87">
        <v>0.625</v>
      </c>
      <c r="E25" s="88">
        <v>6</v>
      </c>
      <c r="F25" s="88"/>
      <c r="G25" s="211" t="str">
        <f>I7</f>
        <v>FWFC B03 White</v>
      </c>
      <c r="H25" s="212"/>
      <c r="I25" s="211" t="str">
        <f>I9</f>
        <v>HSA Select Blue 03</v>
      </c>
      <c r="J25" s="211"/>
      <c r="K25" s="98"/>
      <c r="L25" s="99" t="s">
        <v>88</v>
      </c>
      <c r="M25" s="14"/>
      <c r="N25" s="9"/>
    </row>
    <row r="26" spans="1:14" ht="13.95" customHeight="1">
      <c r="A26" s="6"/>
      <c r="B26" s="13"/>
      <c r="C26" s="86">
        <v>42588</v>
      </c>
      <c r="D26" s="87">
        <v>0.66666666666666663</v>
      </c>
      <c r="E26" s="88">
        <v>5</v>
      </c>
      <c r="F26" s="88"/>
      <c r="G26" s="211" t="str">
        <f>E6</f>
        <v>MVP Rapids '03 Navy</v>
      </c>
      <c r="H26" s="212"/>
      <c r="I26" s="211" t="str">
        <f>E9</f>
        <v>LWPFC White Piranhas B03</v>
      </c>
      <c r="J26" s="211"/>
      <c r="K26" s="98"/>
      <c r="L26" s="99" t="s">
        <v>154</v>
      </c>
      <c r="M26" s="14"/>
      <c r="N26" s="9"/>
    </row>
    <row r="27" spans="1:14" ht="13.95" customHeight="1">
      <c r="A27" s="6"/>
      <c r="B27" s="13"/>
      <c r="C27" s="86">
        <v>42588</v>
      </c>
      <c r="D27" s="87">
        <v>0.71875</v>
      </c>
      <c r="E27" s="88">
        <v>5</v>
      </c>
      <c r="F27" s="88"/>
      <c r="G27" s="211" t="str">
        <f>E7</f>
        <v>Washington Premier 03 White</v>
      </c>
      <c r="H27" s="212"/>
      <c r="I27" s="211" t="str">
        <f>E8</f>
        <v>Eastside FC B'03 Grey</v>
      </c>
      <c r="J27" s="211"/>
      <c r="K27" s="98"/>
      <c r="L27" s="99" t="s">
        <v>154</v>
      </c>
      <c r="M27" s="14"/>
      <c r="N27" s="9"/>
    </row>
    <row r="28" spans="1:14" ht="6" customHeight="1">
      <c r="A28" s="6"/>
      <c r="B28" s="13"/>
      <c r="C28" s="91"/>
      <c r="D28" s="92"/>
      <c r="E28" s="93"/>
      <c r="F28" s="93"/>
      <c r="G28" s="94"/>
      <c r="H28" s="95"/>
      <c r="I28" s="94"/>
      <c r="J28" s="94"/>
      <c r="K28" s="97"/>
      <c r="L28" s="97"/>
      <c r="M28" s="14"/>
      <c r="N28" s="9"/>
    </row>
    <row r="29" spans="1:14" ht="13.95" customHeight="1">
      <c r="A29" s="6"/>
      <c r="B29" s="13"/>
      <c r="C29" s="86">
        <v>42589</v>
      </c>
      <c r="D29" s="87">
        <v>0.35416666666666669</v>
      </c>
      <c r="E29" s="88">
        <v>5</v>
      </c>
      <c r="F29" s="88"/>
      <c r="G29" s="213" t="str">
        <f>I6</f>
        <v>Eastside FC B03 White</v>
      </c>
      <c r="H29" s="214"/>
      <c r="I29" s="213" t="str">
        <f>I8</f>
        <v>Eastside FC B03 Blue</v>
      </c>
      <c r="J29" s="213"/>
      <c r="K29" s="98"/>
      <c r="L29" s="99" t="s">
        <v>88</v>
      </c>
      <c r="M29" s="14"/>
      <c r="N29" s="9"/>
    </row>
    <row r="30" spans="1:14" ht="13.95" customHeight="1">
      <c r="A30" s="6"/>
      <c r="B30" s="13"/>
      <c r="C30" s="86">
        <v>42589</v>
      </c>
      <c r="D30" s="87">
        <v>0.35416666666666669</v>
      </c>
      <c r="E30" s="88">
        <v>6</v>
      </c>
      <c r="F30" s="88"/>
      <c r="G30" s="211" t="str">
        <f>I9</f>
        <v>HSA Select Blue 03</v>
      </c>
      <c r="H30" s="212"/>
      <c r="I30" s="211" t="str">
        <f>I10</f>
        <v>LWPFC White Barracudas B03</v>
      </c>
      <c r="J30" s="211"/>
      <c r="K30" s="89"/>
      <c r="L30" s="90" t="s">
        <v>88</v>
      </c>
      <c r="M30" s="14"/>
      <c r="N30" s="9"/>
    </row>
    <row r="31" spans="1:14" ht="5.25" customHeight="1">
      <c r="A31" s="6"/>
      <c r="B31" s="13"/>
      <c r="C31" s="91"/>
      <c r="D31" s="92"/>
      <c r="E31" s="93"/>
      <c r="F31" s="93"/>
      <c r="G31" s="94"/>
      <c r="H31" s="95"/>
      <c r="I31" s="94"/>
      <c r="J31" s="94"/>
      <c r="K31" s="96"/>
      <c r="L31" s="97"/>
      <c r="M31" s="14"/>
      <c r="N31" s="9"/>
    </row>
    <row r="32" spans="1:14" ht="13.95" customHeight="1">
      <c r="A32" s="6"/>
      <c r="B32" s="13"/>
      <c r="C32" s="86">
        <v>42589</v>
      </c>
      <c r="D32" s="87">
        <v>0.57291666666666663</v>
      </c>
      <c r="E32" s="88">
        <v>5</v>
      </c>
      <c r="F32" s="88"/>
      <c r="G32" s="213" t="s">
        <v>99</v>
      </c>
      <c r="H32" s="214"/>
      <c r="I32" s="213" t="s">
        <v>100</v>
      </c>
      <c r="J32" s="213"/>
      <c r="K32" s="99"/>
      <c r="L32" s="99" t="s">
        <v>147</v>
      </c>
      <c r="M32" s="14"/>
      <c r="N32" s="9"/>
    </row>
    <row r="33" spans="1:14" ht="13.95" customHeight="1">
      <c r="A33" s="6"/>
      <c r="B33" s="13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14"/>
      <c r="N33" s="9"/>
    </row>
    <row r="34" spans="1:14" ht="13.95" customHeight="1">
      <c r="A34" s="6"/>
      <c r="B34" s="13"/>
      <c r="C34" s="190" t="s">
        <v>89</v>
      </c>
      <c r="D34" s="190"/>
      <c r="E34" s="190"/>
      <c r="F34" s="64" t="s">
        <v>151</v>
      </c>
      <c r="G34" s="65" t="s">
        <v>174</v>
      </c>
      <c r="H34" s="66" t="s">
        <v>175</v>
      </c>
      <c r="I34" s="66" t="s">
        <v>176</v>
      </c>
      <c r="J34" s="65" t="s">
        <v>150</v>
      </c>
      <c r="K34" s="66" t="s">
        <v>149</v>
      </c>
      <c r="L34" s="65" t="s">
        <v>148</v>
      </c>
      <c r="M34" s="14"/>
      <c r="N34" s="9"/>
    </row>
    <row r="35" spans="1:14" ht="13.95" customHeight="1">
      <c r="A35" s="6"/>
      <c r="B35" s="13"/>
      <c r="C35" s="210" t="str">
        <f>E6</f>
        <v>MVP Rapids '03 Navy</v>
      </c>
      <c r="D35" s="210"/>
      <c r="E35" s="210"/>
      <c r="F35" s="100"/>
      <c r="G35" s="101"/>
      <c r="H35" s="101"/>
      <c r="I35" s="101" t="s">
        <v>177</v>
      </c>
      <c r="J35" s="101"/>
      <c r="K35" s="101"/>
      <c r="L35" s="101"/>
      <c r="M35" s="14"/>
      <c r="N35" s="9"/>
    </row>
    <row r="36" spans="1:14" ht="13.95" customHeight="1">
      <c r="A36" s="6"/>
      <c r="B36" s="13"/>
      <c r="C36" s="210" t="str">
        <f>E7</f>
        <v>Washington Premier 03 White</v>
      </c>
      <c r="D36" s="210"/>
      <c r="E36" s="210"/>
      <c r="F36" s="100"/>
      <c r="G36" s="101"/>
      <c r="H36" s="101"/>
      <c r="I36" s="101" t="s">
        <v>177</v>
      </c>
      <c r="J36" s="101"/>
      <c r="K36" s="101"/>
      <c r="L36" s="101"/>
      <c r="M36" s="14"/>
      <c r="N36" s="9"/>
    </row>
    <row r="37" spans="1:14" ht="13.95" customHeight="1">
      <c r="A37" s="6"/>
      <c r="B37" s="13"/>
      <c r="C37" s="210" t="str">
        <f>E8</f>
        <v>Eastside FC B'03 Grey</v>
      </c>
      <c r="D37" s="210"/>
      <c r="E37" s="210"/>
      <c r="F37" s="100"/>
      <c r="G37" s="101"/>
      <c r="H37" s="101"/>
      <c r="I37" s="101" t="s">
        <v>177</v>
      </c>
      <c r="J37" s="101"/>
      <c r="K37" s="101"/>
      <c r="L37" s="101"/>
      <c r="M37" s="14"/>
      <c r="N37" s="9"/>
    </row>
    <row r="38" spans="1:14" ht="13.95" customHeight="1">
      <c r="A38" s="6"/>
      <c r="B38" s="13"/>
      <c r="C38" s="210" t="str">
        <f>E9</f>
        <v>LWPFC White Piranhas B03</v>
      </c>
      <c r="D38" s="210"/>
      <c r="E38" s="210"/>
      <c r="F38" s="101"/>
      <c r="G38" s="101"/>
      <c r="H38" s="101"/>
      <c r="I38" s="101" t="s">
        <v>177</v>
      </c>
      <c r="J38" s="101"/>
      <c r="K38" s="101"/>
      <c r="L38" s="101"/>
      <c r="M38" s="14"/>
      <c r="N38" s="9"/>
    </row>
    <row r="39" spans="1:14" ht="7.95" customHeight="1">
      <c r="A39" s="6"/>
      <c r="B39" s="13"/>
      <c r="C39" s="102"/>
      <c r="D39" s="102"/>
      <c r="E39" s="102"/>
      <c r="F39" s="103"/>
      <c r="G39" s="103"/>
      <c r="H39" s="103"/>
      <c r="I39" s="103"/>
      <c r="J39" s="103"/>
      <c r="K39" s="103"/>
      <c r="L39" s="103"/>
      <c r="M39" s="14"/>
      <c r="N39" s="9"/>
    </row>
    <row r="40" spans="1:14" ht="13.95" customHeight="1">
      <c r="A40" s="6"/>
      <c r="B40" s="13"/>
      <c r="C40" s="190" t="s">
        <v>101</v>
      </c>
      <c r="D40" s="190"/>
      <c r="E40" s="190"/>
      <c r="F40" s="64" t="s">
        <v>151</v>
      </c>
      <c r="G40" s="65" t="s">
        <v>174</v>
      </c>
      <c r="H40" s="66" t="s">
        <v>175</v>
      </c>
      <c r="I40" s="66" t="s">
        <v>176</v>
      </c>
      <c r="J40" s="65" t="s">
        <v>150</v>
      </c>
      <c r="K40" s="66" t="s">
        <v>149</v>
      </c>
      <c r="L40" s="65" t="s">
        <v>148</v>
      </c>
      <c r="M40" s="14"/>
      <c r="N40" s="9"/>
    </row>
    <row r="41" spans="1:14" ht="13.95" customHeight="1">
      <c r="A41" s="6"/>
      <c r="B41" s="13"/>
      <c r="C41" s="210" t="str">
        <f>I6</f>
        <v>Eastside FC B03 White</v>
      </c>
      <c r="D41" s="210"/>
      <c r="E41" s="210"/>
      <c r="F41" s="101"/>
      <c r="G41" s="101"/>
      <c r="H41" s="101"/>
      <c r="I41" s="101"/>
      <c r="J41" s="101"/>
      <c r="K41" s="101"/>
      <c r="L41" s="101"/>
      <c r="M41" s="14"/>
      <c r="N41" s="9"/>
    </row>
    <row r="42" spans="1:14" ht="13.95" customHeight="1">
      <c r="A42" s="6"/>
      <c r="B42" s="13"/>
      <c r="C42" s="210" t="str">
        <f>I7</f>
        <v>FWFC B03 White</v>
      </c>
      <c r="D42" s="210"/>
      <c r="E42" s="210"/>
      <c r="F42" s="101"/>
      <c r="G42" s="101"/>
      <c r="H42" s="101"/>
      <c r="I42" s="101" t="s">
        <v>177</v>
      </c>
      <c r="J42" s="101"/>
      <c r="K42" s="101"/>
      <c r="L42" s="101"/>
      <c r="M42" s="14"/>
      <c r="N42" s="9"/>
    </row>
    <row r="43" spans="1:14" ht="13.95" customHeight="1">
      <c r="A43" s="6"/>
      <c r="B43" s="13"/>
      <c r="C43" s="210" t="str">
        <f>I8</f>
        <v>Eastside FC B03 Blue</v>
      </c>
      <c r="D43" s="210"/>
      <c r="E43" s="210"/>
      <c r="F43" s="101"/>
      <c r="G43" s="101"/>
      <c r="H43" s="101"/>
      <c r="I43" s="101" t="s">
        <v>177</v>
      </c>
      <c r="J43" s="101"/>
      <c r="K43" s="101"/>
      <c r="L43" s="101"/>
      <c r="M43" s="14"/>
      <c r="N43" s="9"/>
    </row>
    <row r="44" spans="1:14" ht="13.95" customHeight="1">
      <c r="A44" s="6"/>
      <c r="B44" s="13"/>
      <c r="C44" s="210" t="str">
        <f>I9</f>
        <v>HSA Select Blue 03</v>
      </c>
      <c r="D44" s="210"/>
      <c r="E44" s="210"/>
      <c r="F44" s="101"/>
      <c r="G44" s="101"/>
      <c r="H44" s="101"/>
      <c r="I44" s="101" t="s">
        <v>177</v>
      </c>
      <c r="J44" s="101"/>
      <c r="K44" s="101"/>
      <c r="L44" s="101"/>
      <c r="M44" s="14"/>
      <c r="N44" s="9"/>
    </row>
    <row r="45" spans="1:14" ht="13.95" customHeight="1">
      <c r="A45" s="6"/>
      <c r="B45" s="13"/>
      <c r="C45" s="210" t="str">
        <f>I10</f>
        <v>LWPFC White Barracudas B03</v>
      </c>
      <c r="D45" s="210"/>
      <c r="E45" s="210"/>
      <c r="F45" s="101"/>
      <c r="G45" s="101"/>
      <c r="H45" s="101"/>
      <c r="I45" s="101" t="s">
        <v>177</v>
      </c>
      <c r="J45" s="101"/>
      <c r="K45" s="101"/>
      <c r="L45" s="101"/>
      <c r="M45" s="14"/>
      <c r="N45" s="9"/>
    </row>
    <row r="46" spans="1:14" ht="13.95" customHeight="1">
      <c r="A46" s="6"/>
      <c r="B46" s="13"/>
      <c r="C46" s="58" t="s">
        <v>102</v>
      </c>
      <c r="D46" s="61"/>
      <c r="E46" s="61"/>
      <c r="F46" s="61"/>
      <c r="G46" s="61"/>
      <c r="H46" s="61"/>
      <c r="I46" s="61"/>
      <c r="J46" s="61"/>
      <c r="K46" s="61"/>
      <c r="L46" s="61"/>
      <c r="M46" s="14"/>
      <c r="N46" s="9"/>
    </row>
    <row r="47" spans="1:14" ht="13.95" customHeight="1">
      <c r="A47" s="6"/>
      <c r="B47" s="13"/>
      <c r="C47" s="58"/>
      <c r="D47" s="61"/>
      <c r="E47" s="61"/>
      <c r="F47" s="61"/>
      <c r="G47" s="61"/>
      <c r="H47" s="61"/>
      <c r="I47" s="61"/>
      <c r="J47" s="61"/>
      <c r="K47" s="61"/>
      <c r="L47" s="61"/>
      <c r="M47" s="14"/>
      <c r="N47" s="9"/>
    </row>
    <row r="48" spans="1:14" ht="13.95" customHeight="1">
      <c r="A48" s="6"/>
      <c r="B48" s="13"/>
      <c r="C48" s="104"/>
      <c r="D48" s="60" t="s">
        <v>147</v>
      </c>
      <c r="E48" s="61"/>
      <c r="F48" s="61"/>
      <c r="G48" s="61"/>
      <c r="H48" s="61"/>
      <c r="I48" s="61"/>
      <c r="J48" s="61"/>
      <c r="K48" s="61"/>
      <c r="L48" s="61"/>
      <c r="M48" s="14"/>
      <c r="N48" s="9"/>
    </row>
    <row r="49" spans="1:14" ht="13.95" customHeight="1">
      <c r="A49" s="6"/>
      <c r="B49" s="13"/>
      <c r="C49" s="104"/>
      <c r="D49" s="62"/>
      <c r="E49" s="187"/>
      <c r="F49" s="187"/>
      <c r="G49" s="187"/>
      <c r="H49" s="187"/>
      <c r="I49" s="187"/>
      <c r="J49" s="187"/>
      <c r="K49" s="187"/>
      <c r="L49" s="61"/>
      <c r="M49" s="14"/>
      <c r="N49" s="9"/>
    </row>
    <row r="50" spans="1:14">
      <c r="A50" s="6"/>
      <c r="B50" s="13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14"/>
      <c r="N50" s="9"/>
    </row>
    <row r="51" spans="1:14">
      <c r="A51" s="6"/>
      <c r="B51" s="13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14"/>
      <c r="N51" s="9"/>
    </row>
    <row r="52" spans="1:14">
      <c r="A52" s="6"/>
      <c r="B52" s="13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14"/>
      <c r="N52" s="9"/>
    </row>
    <row r="53" spans="1:14">
      <c r="A53" s="6"/>
      <c r="B53" s="13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14"/>
      <c r="N53" s="9"/>
    </row>
    <row r="54" spans="1:14">
      <c r="A54" s="6"/>
      <c r="B54" s="13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14"/>
      <c r="N54" s="9"/>
    </row>
    <row r="55" spans="1:14">
      <c r="A55" s="6"/>
      <c r="B55" s="13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14"/>
      <c r="N55" s="9"/>
    </row>
    <row r="56" spans="1:14">
      <c r="A56" s="6"/>
      <c r="B56" s="13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14"/>
      <c r="N56" s="9"/>
    </row>
    <row r="57" spans="1:14" ht="12" customHeight="1">
      <c r="A57" s="6"/>
      <c r="B57" s="1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14"/>
      <c r="N57" s="9"/>
    </row>
    <row r="58" spans="1:14" ht="12" customHeight="1">
      <c r="A58" s="6"/>
      <c r="B58" s="13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14"/>
      <c r="N58" s="9"/>
    </row>
    <row r="59" spans="1:14" ht="12" customHeight="1">
      <c r="A59" s="6"/>
      <c r="B59" s="13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14"/>
      <c r="N59" s="9"/>
    </row>
    <row r="60" spans="1:14" ht="12" customHeight="1">
      <c r="A60" s="6"/>
      <c r="B60" s="1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14"/>
      <c r="N60" s="9"/>
    </row>
    <row r="61" spans="1:14" ht="12" customHeight="1">
      <c r="A61" s="6"/>
      <c r="B61" s="13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14"/>
      <c r="N61" s="9"/>
    </row>
    <row r="62" spans="1:14" ht="12" customHeight="1">
      <c r="A62" s="6"/>
      <c r="B62" s="1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14"/>
      <c r="N62" s="9"/>
    </row>
    <row r="63" spans="1:14" ht="12" customHeight="1">
      <c r="A63" s="6"/>
      <c r="B63" s="1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14"/>
      <c r="N63" s="9"/>
    </row>
    <row r="64" spans="1:14" ht="12" customHeight="1">
      <c r="A64" s="6"/>
      <c r="B64" s="1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14"/>
      <c r="N64" s="9"/>
    </row>
    <row r="65" spans="1:14">
      <c r="A65" s="6"/>
      <c r="B65" s="13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14"/>
      <c r="N65" s="9"/>
    </row>
    <row r="66" spans="1:14">
      <c r="A66" s="6"/>
      <c r="B66" s="1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14"/>
      <c r="N66" s="9"/>
    </row>
    <row r="67" spans="1:14">
      <c r="A67" s="6"/>
      <c r="B67" s="13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14"/>
      <c r="N67" s="9"/>
    </row>
    <row r="68" spans="1:14">
      <c r="A68" s="6"/>
      <c r="B68" s="13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14"/>
      <c r="N68" s="9"/>
    </row>
    <row r="69" spans="1:14">
      <c r="A69" s="6"/>
      <c r="B69" s="1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14"/>
      <c r="N69" s="9"/>
    </row>
    <row r="70" spans="1:14">
      <c r="A70" s="6"/>
      <c r="B70" s="1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14"/>
      <c r="N70" s="9"/>
    </row>
    <row r="71" spans="1:14">
      <c r="A71" s="6"/>
      <c r="B71" s="1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14"/>
      <c r="N71" s="9"/>
    </row>
    <row r="72" spans="1:14">
      <c r="A72" s="6"/>
      <c r="B72" s="1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5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8" thickTop="1"/>
  </sheetData>
  <mergeCells count="56">
    <mergeCell ref="E5:F5"/>
    <mergeCell ref="I5:J5"/>
    <mergeCell ref="E6:F6"/>
    <mergeCell ref="I6:J6"/>
    <mergeCell ref="E7:F7"/>
    <mergeCell ref="I7:J7"/>
    <mergeCell ref="E8:F8"/>
    <mergeCell ref="I8:J8"/>
    <mergeCell ref="E9:F9"/>
    <mergeCell ref="I9:J9"/>
    <mergeCell ref="I10:J10"/>
    <mergeCell ref="G13:H13"/>
    <mergeCell ref="I13:J13"/>
    <mergeCell ref="G19:H19"/>
    <mergeCell ref="I19:J19"/>
    <mergeCell ref="G14:H14"/>
    <mergeCell ref="I14:J14"/>
    <mergeCell ref="G15:H15"/>
    <mergeCell ref="I15:J15"/>
    <mergeCell ref="G16:H16"/>
    <mergeCell ref="I16:J16"/>
    <mergeCell ref="G17:H17"/>
    <mergeCell ref="I17:J17"/>
    <mergeCell ref="G24:H24"/>
    <mergeCell ref="I24:J24"/>
    <mergeCell ref="G22:H22"/>
    <mergeCell ref="I22:J22"/>
    <mergeCell ref="G20:H20"/>
    <mergeCell ref="I20:J20"/>
    <mergeCell ref="G21:H21"/>
    <mergeCell ref="I21:J21"/>
    <mergeCell ref="C35:E35"/>
    <mergeCell ref="G26:H26"/>
    <mergeCell ref="I26:J26"/>
    <mergeCell ref="G27:H27"/>
    <mergeCell ref="I27:J27"/>
    <mergeCell ref="G30:H30"/>
    <mergeCell ref="I30:J30"/>
    <mergeCell ref="G29:H29"/>
    <mergeCell ref="I29:J29"/>
    <mergeCell ref="G2:M2"/>
    <mergeCell ref="C43:E43"/>
    <mergeCell ref="C44:E44"/>
    <mergeCell ref="C45:E45"/>
    <mergeCell ref="E49:K49"/>
    <mergeCell ref="C36:E36"/>
    <mergeCell ref="C37:E37"/>
    <mergeCell ref="C38:E38"/>
    <mergeCell ref="C40:E40"/>
    <mergeCell ref="C41:E41"/>
    <mergeCell ref="C42:E42"/>
    <mergeCell ref="G25:H25"/>
    <mergeCell ref="I25:J25"/>
    <mergeCell ref="G32:H32"/>
    <mergeCell ref="I32:J32"/>
    <mergeCell ref="C34:E34"/>
  </mergeCells>
  <phoneticPr fontId="6" type="noConversion"/>
  <printOptions horizontalCentered="1" verticalCentered="1"/>
  <pageMargins left="0.5" right="0.5" top="0.5" bottom="0.5" header="0" footer="0"/>
  <pageSetup paperSize="3" scale="61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workbookViewId="0"/>
  </sheetViews>
  <sheetFormatPr defaultColWidth="8.77734375" defaultRowHeight="13.2"/>
  <cols>
    <col min="1" max="2" width="4.77734375" style="44" customWidth="1"/>
    <col min="3" max="12" width="10" style="44" customWidth="1"/>
    <col min="13" max="14" width="4.77734375" style="44" customWidth="1"/>
    <col min="15" max="15" width="26.77734375" style="44" customWidth="1"/>
    <col min="16" max="16384" width="8.77734375" style="44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63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E5" s="208" t="s">
        <v>61</v>
      </c>
      <c r="F5" s="222"/>
      <c r="G5" s="43"/>
      <c r="H5" s="43"/>
      <c r="I5" s="208" t="s">
        <v>64</v>
      </c>
      <c r="J5" s="222"/>
      <c r="K5" s="43"/>
      <c r="L5" s="43"/>
      <c r="M5" s="14"/>
      <c r="N5" s="9"/>
    </row>
    <row r="6" spans="1:14" ht="13.95" customHeight="1">
      <c r="A6" s="6"/>
      <c r="B6" s="13"/>
      <c r="C6" s="43"/>
      <c r="D6" s="43"/>
      <c r="E6" s="219" t="s">
        <v>116</v>
      </c>
      <c r="F6" s="220"/>
      <c r="G6" s="43"/>
      <c r="H6" s="43"/>
      <c r="I6" s="219" t="s">
        <v>112</v>
      </c>
      <c r="J6" s="220"/>
      <c r="K6" s="43"/>
      <c r="L6" s="43"/>
      <c r="M6" s="14"/>
      <c r="N6" s="9"/>
    </row>
    <row r="7" spans="1:14" ht="13.95" customHeight="1">
      <c r="A7" s="6"/>
      <c r="B7" s="13"/>
      <c r="C7" s="43"/>
      <c r="D7" s="43"/>
      <c r="E7" s="219" t="s">
        <v>117</v>
      </c>
      <c r="F7" s="220"/>
      <c r="G7" s="43"/>
      <c r="H7" s="43"/>
      <c r="I7" s="219" t="s">
        <v>113</v>
      </c>
      <c r="J7" s="220"/>
      <c r="K7" s="43"/>
      <c r="L7" s="43"/>
      <c r="M7" s="14"/>
      <c r="N7" s="9"/>
    </row>
    <row r="8" spans="1:14" ht="13.95" customHeight="1">
      <c r="A8" s="6"/>
      <c r="B8" s="13"/>
      <c r="C8" s="43"/>
      <c r="D8" s="43"/>
      <c r="E8" s="219" t="s">
        <v>118</v>
      </c>
      <c r="F8" s="220"/>
      <c r="G8" s="43"/>
      <c r="H8" s="43"/>
      <c r="I8" s="219" t="s">
        <v>114</v>
      </c>
      <c r="J8" s="220"/>
      <c r="K8" s="43"/>
      <c r="L8" s="43"/>
      <c r="M8" s="14"/>
      <c r="N8" s="9"/>
    </row>
    <row r="9" spans="1:14" ht="13.95" customHeight="1">
      <c r="A9" s="6"/>
      <c r="B9" s="13"/>
      <c r="C9" s="43"/>
      <c r="D9" s="43"/>
      <c r="E9" s="219" t="s">
        <v>119</v>
      </c>
      <c r="F9" s="220"/>
      <c r="G9" s="43"/>
      <c r="H9" s="43"/>
      <c r="I9" s="219" t="s">
        <v>115</v>
      </c>
      <c r="J9" s="220"/>
      <c r="K9" s="43"/>
      <c r="L9" s="43"/>
      <c r="M9" s="14"/>
      <c r="N9" s="9"/>
    </row>
    <row r="10" spans="1:14" ht="13.95" customHeight="1">
      <c r="A10" s="6"/>
      <c r="B10" s="1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4"/>
      <c r="N10" s="9"/>
    </row>
    <row r="11" spans="1:14" ht="13.95" customHeight="1">
      <c r="A11" s="6"/>
      <c r="B11" s="13"/>
      <c r="C11" s="72" t="s">
        <v>160</v>
      </c>
      <c r="D11" s="73" t="s">
        <v>159</v>
      </c>
      <c r="E11" s="72" t="s">
        <v>158</v>
      </c>
      <c r="F11" s="72" t="s">
        <v>37</v>
      </c>
      <c r="G11" s="206" t="s">
        <v>157</v>
      </c>
      <c r="H11" s="206"/>
      <c r="I11" s="206" t="s">
        <v>156</v>
      </c>
      <c r="J11" s="206"/>
      <c r="K11" s="72" t="s">
        <v>38</v>
      </c>
      <c r="L11" s="72" t="s">
        <v>155</v>
      </c>
      <c r="M11" s="14"/>
      <c r="N11" s="9"/>
    </row>
    <row r="12" spans="1:14" ht="13.95" customHeight="1">
      <c r="A12" s="6"/>
      <c r="B12" s="13"/>
      <c r="C12" s="16">
        <v>42587</v>
      </c>
      <c r="D12" s="17">
        <v>0.54166666666666663</v>
      </c>
      <c r="E12" s="18">
        <v>4</v>
      </c>
      <c r="F12" s="18"/>
      <c r="G12" s="192" t="str">
        <f>E8</f>
        <v>Tusk United</v>
      </c>
      <c r="H12" s="193"/>
      <c r="I12" s="192" t="str">
        <f>E9</f>
        <v>WPFC B'03 Black</v>
      </c>
      <c r="J12" s="192"/>
      <c r="K12" s="47"/>
      <c r="L12" s="47" t="s">
        <v>154</v>
      </c>
      <c r="M12" s="14"/>
      <c r="N12" s="9"/>
    </row>
    <row r="13" spans="1:14" ht="13.95" customHeight="1">
      <c r="A13" s="6"/>
      <c r="B13" s="13"/>
      <c r="C13" s="16">
        <v>42587</v>
      </c>
      <c r="D13" s="17">
        <v>0.59375</v>
      </c>
      <c r="E13" s="18">
        <v>2</v>
      </c>
      <c r="F13" s="18"/>
      <c r="G13" s="192" t="str">
        <f>I6</f>
        <v>EFC B02 Blue</v>
      </c>
      <c r="H13" s="193"/>
      <c r="I13" s="192" t="str">
        <f>I7</f>
        <v>NSC 02 Force</v>
      </c>
      <c r="J13" s="192"/>
      <c r="K13" s="47"/>
      <c r="L13" s="47" t="s">
        <v>88</v>
      </c>
      <c r="M13" s="14"/>
      <c r="N13" s="9"/>
    </row>
    <row r="14" spans="1:14" ht="13.95" customHeight="1">
      <c r="A14" s="6"/>
      <c r="B14" s="13"/>
      <c r="C14" s="16">
        <v>42587</v>
      </c>
      <c r="D14" s="17">
        <v>0.59375</v>
      </c>
      <c r="E14" s="18">
        <v>4</v>
      </c>
      <c r="F14" s="18"/>
      <c r="G14" s="192" t="str">
        <f>I8</f>
        <v>Rush Select B02</v>
      </c>
      <c r="H14" s="193"/>
      <c r="I14" s="192" t="str">
        <f>I9</f>
        <v>Sparta B02 Red</v>
      </c>
      <c r="J14" s="192"/>
      <c r="K14" s="47"/>
      <c r="L14" s="47" t="s">
        <v>88</v>
      </c>
      <c r="M14" s="14"/>
      <c r="N14" s="9"/>
    </row>
    <row r="15" spans="1:14" ht="13.95" customHeight="1">
      <c r="A15" s="6"/>
      <c r="B15" s="13"/>
      <c r="C15" s="16">
        <v>42587</v>
      </c>
      <c r="D15" s="17">
        <v>0.69791666666666663</v>
      </c>
      <c r="E15" s="18">
        <v>3</v>
      </c>
      <c r="F15" s="18"/>
      <c r="G15" s="192" t="str">
        <f>E6</f>
        <v>Eastside FC B02 White</v>
      </c>
      <c r="H15" s="193"/>
      <c r="I15" s="192" t="str">
        <f>E7</f>
        <v>Three Rivers B02 Black</v>
      </c>
      <c r="J15" s="192"/>
      <c r="K15" s="47"/>
      <c r="L15" s="47" t="s">
        <v>154</v>
      </c>
      <c r="M15" s="14"/>
      <c r="N15" s="9"/>
    </row>
    <row r="16" spans="1:14" ht="6.75" customHeight="1">
      <c r="A16" s="6"/>
      <c r="B16" s="13"/>
      <c r="C16" s="48"/>
      <c r="D16" s="49"/>
      <c r="E16" s="50"/>
      <c r="F16" s="50"/>
      <c r="G16" s="51"/>
      <c r="H16" s="52"/>
      <c r="I16" s="51"/>
      <c r="J16" s="51"/>
      <c r="K16" s="54"/>
      <c r="L16" s="54"/>
      <c r="M16" s="14"/>
      <c r="N16" s="9"/>
    </row>
    <row r="17" spans="1:14" ht="13.95" customHeight="1">
      <c r="A17" s="6"/>
      <c r="B17" s="13"/>
      <c r="C17" s="16">
        <v>42588</v>
      </c>
      <c r="D17" s="17">
        <v>0.33333333333333331</v>
      </c>
      <c r="E17" s="18">
        <v>3</v>
      </c>
      <c r="F17" s="18"/>
      <c r="G17" s="192" t="str">
        <f>E6</f>
        <v>Eastside FC B02 White</v>
      </c>
      <c r="H17" s="193"/>
      <c r="I17" s="192" t="str">
        <f>E8</f>
        <v>Tusk United</v>
      </c>
      <c r="J17" s="192"/>
      <c r="K17" s="47"/>
      <c r="L17" s="47" t="s">
        <v>154</v>
      </c>
      <c r="M17" s="14"/>
      <c r="N17" s="9"/>
    </row>
    <row r="18" spans="1:14" ht="13.95" customHeight="1">
      <c r="A18" s="6"/>
      <c r="B18" s="13"/>
      <c r="C18" s="16">
        <v>42588</v>
      </c>
      <c r="D18" s="17">
        <v>0.33333333333333331</v>
      </c>
      <c r="E18" s="18">
        <v>4</v>
      </c>
      <c r="F18" s="18"/>
      <c r="G18" s="192" t="str">
        <f>E7</f>
        <v>Three Rivers B02 Black</v>
      </c>
      <c r="H18" s="193"/>
      <c r="I18" s="192" t="str">
        <f>E9</f>
        <v>WPFC B'03 Black</v>
      </c>
      <c r="J18" s="192"/>
      <c r="K18" s="47"/>
      <c r="L18" s="47" t="s">
        <v>154</v>
      </c>
      <c r="M18" s="14"/>
      <c r="N18" s="9"/>
    </row>
    <row r="19" spans="1:14" ht="13.95" customHeight="1">
      <c r="A19" s="6"/>
      <c r="B19" s="13"/>
      <c r="C19" s="16">
        <v>42588</v>
      </c>
      <c r="D19" s="17">
        <v>0.38541666666666669</v>
      </c>
      <c r="E19" s="18">
        <v>3</v>
      </c>
      <c r="F19" s="18"/>
      <c r="G19" s="192" t="str">
        <f>I6</f>
        <v>EFC B02 Blue</v>
      </c>
      <c r="H19" s="193"/>
      <c r="I19" s="192" t="str">
        <f>I8</f>
        <v>Rush Select B02</v>
      </c>
      <c r="J19" s="192"/>
      <c r="K19" s="47"/>
      <c r="L19" s="47" t="s">
        <v>88</v>
      </c>
      <c r="M19" s="14"/>
      <c r="N19" s="9"/>
    </row>
    <row r="20" spans="1:14" ht="13.95" customHeight="1">
      <c r="A20" s="6"/>
      <c r="B20" s="13"/>
      <c r="C20" s="16">
        <v>42588</v>
      </c>
      <c r="D20" s="17">
        <v>0.38541666666666669</v>
      </c>
      <c r="E20" s="18">
        <v>4</v>
      </c>
      <c r="F20" s="18"/>
      <c r="G20" s="192" t="str">
        <f>I7</f>
        <v>NSC 02 Force</v>
      </c>
      <c r="H20" s="193"/>
      <c r="I20" s="192" t="str">
        <f>I9</f>
        <v>Sparta B02 Red</v>
      </c>
      <c r="J20" s="192"/>
      <c r="K20" s="47"/>
      <c r="L20" s="47" t="s">
        <v>88</v>
      </c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2"/>
      <c r="I21" s="51"/>
      <c r="J21" s="51"/>
      <c r="K21" s="54"/>
      <c r="L21" s="54"/>
      <c r="M21" s="14"/>
      <c r="N21" s="9"/>
    </row>
    <row r="22" spans="1:14" ht="13.95" customHeight="1">
      <c r="A22" s="6"/>
      <c r="B22" s="13"/>
      <c r="C22" s="16">
        <v>42588</v>
      </c>
      <c r="D22" s="17">
        <v>0.65625</v>
      </c>
      <c r="E22" s="18">
        <v>1</v>
      </c>
      <c r="F22" s="18"/>
      <c r="G22" s="192" t="str">
        <f>E7</f>
        <v>Three Rivers B02 Black</v>
      </c>
      <c r="H22" s="193"/>
      <c r="I22" s="192" t="str">
        <f>E8</f>
        <v>Tusk United</v>
      </c>
      <c r="J22" s="192"/>
      <c r="K22" s="47"/>
      <c r="L22" s="47" t="s">
        <v>154</v>
      </c>
      <c r="M22" s="14"/>
      <c r="N22" s="9"/>
    </row>
    <row r="23" spans="1:14" ht="13.95" customHeight="1">
      <c r="A23" s="6"/>
      <c r="B23" s="13"/>
      <c r="C23" s="16">
        <v>42588</v>
      </c>
      <c r="D23" s="17">
        <v>0.65625</v>
      </c>
      <c r="E23" s="18">
        <v>2</v>
      </c>
      <c r="F23" s="18"/>
      <c r="G23" s="192" t="str">
        <f>I7</f>
        <v>NSC 02 Force</v>
      </c>
      <c r="H23" s="193"/>
      <c r="I23" s="192" t="str">
        <f>I8</f>
        <v>Rush Select B02</v>
      </c>
      <c r="J23" s="192"/>
      <c r="K23" s="69"/>
      <c r="L23" s="47" t="s">
        <v>88</v>
      </c>
      <c r="M23" s="14"/>
      <c r="N23" s="9"/>
    </row>
    <row r="24" spans="1:14" ht="13.95" customHeight="1">
      <c r="A24" s="6"/>
      <c r="B24" s="13"/>
      <c r="C24" s="16">
        <v>42588</v>
      </c>
      <c r="D24" s="17">
        <v>0.70833333333333337</v>
      </c>
      <c r="E24" s="18">
        <v>1</v>
      </c>
      <c r="F24" s="18"/>
      <c r="G24" s="192" t="str">
        <f>E9</f>
        <v>WPFC B'03 Black</v>
      </c>
      <c r="H24" s="193"/>
      <c r="I24" s="192" t="str">
        <f>E6</f>
        <v>Eastside FC B02 White</v>
      </c>
      <c r="J24" s="192"/>
      <c r="K24" s="47"/>
      <c r="L24" s="47" t="s">
        <v>154</v>
      </c>
      <c r="M24" s="14"/>
      <c r="N24" s="9"/>
    </row>
    <row r="25" spans="1:14" ht="13.95" customHeight="1">
      <c r="A25" s="6"/>
      <c r="B25" s="13"/>
      <c r="C25" s="16">
        <v>42588</v>
      </c>
      <c r="D25" s="17">
        <v>0.76041666666666663</v>
      </c>
      <c r="E25" s="18">
        <v>2</v>
      </c>
      <c r="F25" s="18"/>
      <c r="G25" s="192" t="str">
        <f>I9</f>
        <v>Sparta B02 Red</v>
      </c>
      <c r="H25" s="193"/>
      <c r="I25" s="192" t="str">
        <f>I6</f>
        <v>EFC B02 Blue</v>
      </c>
      <c r="J25" s="192"/>
      <c r="K25" s="47"/>
      <c r="L25" s="47" t="s">
        <v>88</v>
      </c>
      <c r="M25" s="14"/>
      <c r="N25" s="9"/>
    </row>
    <row r="26" spans="1:14" ht="6.75" customHeight="1">
      <c r="A26" s="6"/>
      <c r="B26" s="13"/>
      <c r="C26" s="48"/>
      <c r="D26" s="49"/>
      <c r="E26" s="50"/>
      <c r="F26" s="50"/>
      <c r="G26" s="51"/>
      <c r="H26" s="55"/>
      <c r="I26" s="51"/>
      <c r="J26" s="51"/>
      <c r="K26" s="54"/>
      <c r="L26" s="54"/>
      <c r="M26" s="14"/>
      <c r="N26" s="9"/>
    </row>
    <row r="27" spans="1:14" ht="13.95" customHeight="1">
      <c r="A27" s="6"/>
      <c r="B27" s="13"/>
      <c r="C27" s="16">
        <v>42589</v>
      </c>
      <c r="D27" s="17">
        <v>0.54166666666666663</v>
      </c>
      <c r="E27" s="18">
        <v>4</v>
      </c>
      <c r="F27" s="18"/>
      <c r="G27" s="221" t="s">
        <v>99</v>
      </c>
      <c r="H27" s="193"/>
      <c r="I27" s="221" t="s">
        <v>100</v>
      </c>
      <c r="J27" s="221"/>
      <c r="K27" s="69"/>
      <c r="L27" s="47" t="s">
        <v>147</v>
      </c>
      <c r="M27" s="14"/>
      <c r="N27" s="9"/>
    </row>
    <row r="28" spans="1:14" ht="13.95" customHeight="1">
      <c r="A28" s="6"/>
      <c r="B28" s="1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4"/>
      <c r="N28" s="9"/>
    </row>
    <row r="29" spans="1:14" ht="13.95" customHeight="1">
      <c r="A29" s="6"/>
      <c r="B29" s="13"/>
      <c r="C29" s="43"/>
      <c r="D29" s="202" t="s">
        <v>89</v>
      </c>
      <c r="E29" s="203"/>
      <c r="F29" s="74" t="s">
        <v>151</v>
      </c>
      <c r="G29" s="75" t="s">
        <v>174</v>
      </c>
      <c r="H29" s="74" t="s">
        <v>175</v>
      </c>
      <c r="I29" s="75" t="s">
        <v>150</v>
      </c>
      <c r="J29" s="74" t="s">
        <v>149</v>
      </c>
      <c r="K29" s="75" t="s">
        <v>148</v>
      </c>
      <c r="L29" s="43"/>
      <c r="M29" s="14"/>
      <c r="N29" s="9"/>
    </row>
    <row r="30" spans="1:14" ht="13.95" customHeight="1">
      <c r="A30" s="6"/>
      <c r="B30" s="13"/>
      <c r="C30" s="43"/>
      <c r="D30" s="197" t="str">
        <f>E6</f>
        <v>Eastside FC B02 White</v>
      </c>
      <c r="E30" s="198"/>
      <c r="F30" s="46"/>
      <c r="G30" s="46"/>
      <c r="H30" s="46"/>
      <c r="I30" s="46"/>
      <c r="J30" s="46"/>
      <c r="K30" s="46"/>
      <c r="L30" s="43"/>
      <c r="M30" s="14"/>
      <c r="N30" s="9"/>
    </row>
    <row r="31" spans="1:14" ht="13.95" customHeight="1">
      <c r="A31" s="6"/>
      <c r="B31" s="13"/>
      <c r="C31" s="43"/>
      <c r="D31" s="197" t="str">
        <f>E7</f>
        <v>Three Rivers B02 Black</v>
      </c>
      <c r="E31" s="198"/>
      <c r="F31" s="46"/>
      <c r="G31" s="46"/>
      <c r="H31" s="46"/>
      <c r="I31" s="46"/>
      <c r="J31" s="46"/>
      <c r="K31" s="46"/>
      <c r="L31" s="43"/>
      <c r="M31" s="14"/>
      <c r="N31" s="9"/>
    </row>
    <row r="32" spans="1:14" ht="13.95" customHeight="1">
      <c r="A32" s="6"/>
      <c r="B32" s="13"/>
      <c r="C32" s="43"/>
      <c r="D32" s="197" t="str">
        <f>E8</f>
        <v>Tusk United</v>
      </c>
      <c r="E32" s="198"/>
      <c r="F32" s="46"/>
      <c r="G32" s="46"/>
      <c r="H32" s="46"/>
      <c r="I32" s="46"/>
      <c r="J32" s="46"/>
      <c r="K32" s="46"/>
      <c r="L32" s="43"/>
      <c r="M32" s="14"/>
      <c r="N32" s="9"/>
    </row>
    <row r="33" spans="1:14" ht="13.95" customHeight="1">
      <c r="A33" s="6"/>
      <c r="B33" s="13"/>
      <c r="C33" s="43"/>
      <c r="D33" s="197" t="str">
        <f>E9</f>
        <v>WPFC B'03 Black</v>
      </c>
      <c r="E33" s="198"/>
      <c r="F33" s="46"/>
      <c r="G33" s="46"/>
      <c r="H33" s="46"/>
      <c r="I33" s="46"/>
      <c r="J33" s="46"/>
      <c r="K33" s="46"/>
      <c r="L33" s="43"/>
      <c r="M33" s="14"/>
      <c r="N33" s="9"/>
    </row>
    <row r="34" spans="1:14" ht="6.75" customHeight="1">
      <c r="A34" s="6"/>
      <c r="B34" s="13"/>
      <c r="C34" s="43"/>
      <c r="D34" s="52"/>
      <c r="E34" s="52"/>
      <c r="F34" s="53"/>
      <c r="G34" s="53"/>
      <c r="H34" s="53"/>
      <c r="I34" s="53"/>
      <c r="J34" s="53"/>
      <c r="K34" s="53"/>
      <c r="L34" s="43"/>
      <c r="M34" s="14"/>
      <c r="N34" s="9"/>
    </row>
    <row r="35" spans="1:14" ht="13.95" customHeight="1">
      <c r="A35" s="6"/>
      <c r="B35" s="13"/>
      <c r="C35" s="43"/>
      <c r="D35" s="202" t="s">
        <v>65</v>
      </c>
      <c r="E35" s="203"/>
      <c r="F35" s="74" t="s">
        <v>151</v>
      </c>
      <c r="G35" s="75" t="s">
        <v>174</v>
      </c>
      <c r="H35" s="74" t="s">
        <v>175</v>
      </c>
      <c r="I35" s="75" t="s">
        <v>150</v>
      </c>
      <c r="J35" s="74" t="s">
        <v>149</v>
      </c>
      <c r="K35" s="75" t="s">
        <v>148</v>
      </c>
      <c r="L35" s="43"/>
      <c r="M35" s="14"/>
      <c r="N35" s="9"/>
    </row>
    <row r="36" spans="1:14" ht="13.95" customHeight="1">
      <c r="A36" s="6"/>
      <c r="B36" s="13"/>
      <c r="C36" s="43"/>
      <c r="D36" s="197" t="str">
        <f>I6</f>
        <v>EFC B02 Blue</v>
      </c>
      <c r="E36" s="198"/>
      <c r="F36" s="46"/>
      <c r="G36" s="46"/>
      <c r="H36" s="46"/>
      <c r="I36" s="46"/>
      <c r="J36" s="46"/>
      <c r="K36" s="46"/>
      <c r="L36" s="43"/>
      <c r="M36" s="14"/>
      <c r="N36" s="9"/>
    </row>
    <row r="37" spans="1:14" ht="13.95" customHeight="1">
      <c r="A37" s="6"/>
      <c r="B37" s="13"/>
      <c r="C37" s="43"/>
      <c r="D37" s="197" t="str">
        <f>I7</f>
        <v>NSC 02 Force</v>
      </c>
      <c r="E37" s="198"/>
      <c r="F37" s="46"/>
      <c r="G37" s="46"/>
      <c r="H37" s="46"/>
      <c r="I37" s="46"/>
      <c r="J37" s="46"/>
      <c r="K37" s="46"/>
      <c r="L37" s="43"/>
      <c r="M37" s="14"/>
      <c r="N37" s="9"/>
    </row>
    <row r="38" spans="1:14" ht="13.95" customHeight="1">
      <c r="A38" s="6"/>
      <c r="B38" s="13"/>
      <c r="C38" s="43"/>
      <c r="D38" s="197" t="str">
        <f>I8</f>
        <v>Rush Select B02</v>
      </c>
      <c r="E38" s="198"/>
      <c r="F38" s="46"/>
      <c r="G38" s="46"/>
      <c r="H38" s="46"/>
      <c r="I38" s="46"/>
      <c r="J38" s="46"/>
      <c r="K38" s="46"/>
      <c r="L38" s="43"/>
      <c r="M38" s="14"/>
      <c r="N38" s="9"/>
    </row>
    <row r="39" spans="1:14" ht="13.95" customHeight="1">
      <c r="A39" s="6"/>
      <c r="B39" s="13"/>
      <c r="C39" s="43"/>
      <c r="D39" s="197" t="str">
        <f>I9</f>
        <v>Sparta B02 Red</v>
      </c>
      <c r="E39" s="198"/>
      <c r="F39" s="46"/>
      <c r="G39" s="46"/>
      <c r="H39" s="46"/>
      <c r="I39" s="46"/>
      <c r="J39" s="46"/>
      <c r="K39" s="46"/>
      <c r="L39" s="43"/>
      <c r="M39" s="14"/>
      <c r="N39" s="9"/>
    </row>
    <row r="40" spans="1:14" ht="13.95" customHeight="1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 ht="13.95" customHeight="1">
      <c r="A41" s="6"/>
      <c r="B41" s="13"/>
      <c r="C41" s="59"/>
      <c r="D41" s="105" t="s">
        <v>147</v>
      </c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 ht="13.95" customHeight="1">
      <c r="A42" s="6"/>
      <c r="B42" s="13"/>
      <c r="C42" s="59"/>
      <c r="D42" s="71"/>
      <c r="E42" s="199"/>
      <c r="F42" s="199"/>
      <c r="G42" s="199"/>
      <c r="H42" s="199"/>
      <c r="I42" s="199"/>
      <c r="J42" s="199"/>
      <c r="K42" s="199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5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8" thickTop="1"/>
  </sheetData>
  <mergeCells count="50">
    <mergeCell ref="G11:H11"/>
    <mergeCell ref="I11:J11"/>
    <mergeCell ref="E5:F5"/>
    <mergeCell ref="I5:J5"/>
    <mergeCell ref="G24:H24"/>
    <mergeCell ref="I24:J24"/>
    <mergeCell ref="G15:H15"/>
    <mergeCell ref="I15:J15"/>
    <mergeCell ref="G13:H13"/>
    <mergeCell ref="I13:J13"/>
    <mergeCell ref="G12:H12"/>
    <mergeCell ref="I12:J12"/>
    <mergeCell ref="G20:H20"/>
    <mergeCell ref="I20:J20"/>
    <mergeCell ref="G14:H14"/>
    <mergeCell ref="I14:J14"/>
    <mergeCell ref="G22:H22"/>
    <mergeCell ref="I22:J22"/>
    <mergeCell ref="G17:H17"/>
    <mergeCell ref="I17:J17"/>
    <mergeCell ref="G18:H18"/>
    <mergeCell ref="I18:J18"/>
    <mergeCell ref="G19:H19"/>
    <mergeCell ref="I19:J19"/>
    <mergeCell ref="D32:E32"/>
    <mergeCell ref="G23:H23"/>
    <mergeCell ref="I23:J23"/>
    <mergeCell ref="G25:H25"/>
    <mergeCell ref="I25:J25"/>
    <mergeCell ref="G27:H27"/>
    <mergeCell ref="I27:J27"/>
    <mergeCell ref="D29:E29"/>
    <mergeCell ref="D30:E30"/>
    <mergeCell ref="D31:E31"/>
    <mergeCell ref="G2:M2"/>
    <mergeCell ref="E42:K42"/>
    <mergeCell ref="E6:F6"/>
    <mergeCell ref="E7:F7"/>
    <mergeCell ref="E8:F8"/>
    <mergeCell ref="E9:F9"/>
    <mergeCell ref="I6:J6"/>
    <mergeCell ref="I7:J7"/>
    <mergeCell ref="I8:J8"/>
    <mergeCell ref="I9:J9"/>
    <mergeCell ref="D33:E33"/>
    <mergeCell ref="D35:E35"/>
    <mergeCell ref="D36:E36"/>
    <mergeCell ref="D37:E37"/>
    <mergeCell ref="D38:E38"/>
    <mergeCell ref="D39:E39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workbookViewId="0"/>
  </sheetViews>
  <sheetFormatPr defaultColWidth="8.77734375" defaultRowHeight="13.2"/>
  <cols>
    <col min="1" max="2" width="4.77734375" style="44" customWidth="1"/>
    <col min="3" max="12" width="10" style="44" customWidth="1"/>
    <col min="13" max="14" width="4.77734375" style="44" customWidth="1"/>
    <col min="15" max="16384" width="8.77734375" style="44"/>
  </cols>
  <sheetData>
    <row r="1" spans="1:14" s="5" customFormat="1" ht="28.95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5" customHeight="1" thickBot="1">
      <c r="A2" s="6"/>
      <c r="B2" s="7"/>
      <c r="C2" s="7"/>
      <c r="D2" s="7"/>
      <c r="E2" s="8"/>
      <c r="F2" s="8"/>
      <c r="G2" s="185" t="s">
        <v>66</v>
      </c>
      <c r="H2" s="185"/>
      <c r="I2" s="185"/>
      <c r="J2" s="185"/>
      <c r="K2" s="185"/>
      <c r="L2" s="185"/>
      <c r="M2" s="185"/>
      <c r="N2" s="9"/>
    </row>
    <row r="3" spans="1:14" s="5" customFormat="1" ht="28.95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5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4" t="s">
        <v>184</v>
      </c>
      <c r="H5" s="205"/>
      <c r="K5" s="43"/>
      <c r="L5" s="43"/>
      <c r="M5" s="14"/>
      <c r="N5" s="9"/>
    </row>
    <row r="6" spans="1:14" ht="13.95" customHeight="1">
      <c r="A6" s="6"/>
      <c r="B6" s="13"/>
      <c r="C6" s="43"/>
      <c r="D6" s="43"/>
      <c r="G6" s="188" t="s">
        <v>120</v>
      </c>
      <c r="H6" s="189"/>
      <c r="K6" s="43"/>
      <c r="L6" s="43"/>
      <c r="M6" s="14"/>
      <c r="N6" s="9"/>
    </row>
    <row r="7" spans="1:14" ht="13.95" customHeight="1">
      <c r="A7" s="6"/>
      <c r="B7" s="13"/>
      <c r="C7" s="43"/>
      <c r="D7" s="43"/>
      <c r="G7" s="188" t="s">
        <v>121</v>
      </c>
      <c r="H7" s="189"/>
      <c r="K7" s="43"/>
      <c r="L7" s="43"/>
      <c r="M7" s="14"/>
      <c r="N7" s="9"/>
    </row>
    <row r="8" spans="1:14" ht="13.95" customHeight="1">
      <c r="A8" s="6"/>
      <c r="B8" s="13"/>
      <c r="C8" s="43"/>
      <c r="D8" s="43"/>
      <c r="G8" s="188" t="s">
        <v>122</v>
      </c>
      <c r="H8" s="189"/>
      <c r="K8" s="43"/>
      <c r="L8" s="43"/>
      <c r="M8" s="14"/>
      <c r="N8" s="9"/>
    </row>
    <row r="9" spans="1:14" ht="13.95" customHeight="1">
      <c r="A9" s="6"/>
      <c r="B9" s="13"/>
      <c r="C9" s="43"/>
      <c r="D9" s="43"/>
      <c r="E9" s="67"/>
      <c r="F9" s="67"/>
      <c r="G9" s="188" t="s">
        <v>123</v>
      </c>
      <c r="H9" s="189"/>
      <c r="I9" s="67"/>
      <c r="J9" s="67"/>
      <c r="K9" s="43"/>
      <c r="L9" s="43"/>
      <c r="M9" s="14"/>
      <c r="N9" s="9"/>
    </row>
    <row r="10" spans="1:14" ht="13.95" customHeight="1">
      <c r="A10" s="6"/>
      <c r="B10" s="13"/>
      <c r="C10" s="43"/>
      <c r="D10" s="43"/>
      <c r="E10" s="67"/>
      <c r="F10" s="67"/>
      <c r="G10" s="188" t="s">
        <v>124</v>
      </c>
      <c r="H10" s="189"/>
      <c r="I10" s="67"/>
      <c r="J10" s="67"/>
      <c r="K10" s="43"/>
      <c r="L10" s="43"/>
      <c r="M10" s="14"/>
      <c r="N10" s="9"/>
    </row>
    <row r="11" spans="1:14" ht="13.95" customHeight="1">
      <c r="A11" s="6"/>
      <c r="B11" s="13"/>
      <c r="C11" s="43"/>
      <c r="D11" s="43"/>
      <c r="E11" s="67"/>
      <c r="F11" s="67"/>
      <c r="G11" s="188" t="s">
        <v>25</v>
      </c>
      <c r="H11" s="189"/>
      <c r="I11" s="67"/>
      <c r="J11" s="67"/>
      <c r="K11" s="43"/>
      <c r="L11" s="43"/>
      <c r="M11" s="14"/>
      <c r="N11" s="9"/>
    </row>
    <row r="12" spans="1:14" ht="13.95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5" customHeight="1">
      <c r="A13" s="6"/>
      <c r="B13" s="13"/>
      <c r="C13" s="72" t="s">
        <v>160</v>
      </c>
      <c r="D13" s="73" t="s">
        <v>159</v>
      </c>
      <c r="E13" s="72" t="s">
        <v>158</v>
      </c>
      <c r="F13" s="72" t="s">
        <v>57</v>
      </c>
      <c r="G13" s="206" t="s">
        <v>157</v>
      </c>
      <c r="H13" s="206"/>
      <c r="I13" s="206" t="s">
        <v>156</v>
      </c>
      <c r="J13" s="206"/>
      <c r="K13" s="72" t="s">
        <v>58</v>
      </c>
      <c r="L13" s="72" t="s">
        <v>155</v>
      </c>
      <c r="M13" s="14"/>
      <c r="N13" s="9"/>
    </row>
    <row r="14" spans="1:14" ht="13.95" customHeight="1">
      <c r="A14" s="6"/>
      <c r="B14" s="13"/>
      <c r="C14" s="16">
        <v>42587</v>
      </c>
      <c r="D14" s="17">
        <v>0.6875</v>
      </c>
      <c r="E14" s="18">
        <v>11</v>
      </c>
      <c r="F14" s="18"/>
      <c r="G14" s="192" t="str">
        <f>G11</f>
        <v>EFC B01 Blue</v>
      </c>
      <c r="H14" s="193"/>
      <c r="I14" s="192" t="str">
        <f>G9</f>
        <v>WPFC Boys 01 White</v>
      </c>
      <c r="J14" s="192"/>
      <c r="K14" s="47"/>
      <c r="L14" s="47"/>
      <c r="M14" s="14"/>
      <c r="N14" s="9"/>
    </row>
    <row r="15" spans="1:14" ht="13.95" customHeight="1">
      <c r="A15" s="6"/>
      <c r="B15" s="13"/>
      <c r="C15" s="16">
        <v>42587</v>
      </c>
      <c r="D15" s="17">
        <v>0.76041666666666663</v>
      </c>
      <c r="E15" s="18">
        <v>3</v>
      </c>
      <c r="F15" s="18"/>
      <c r="G15" s="192" t="str">
        <f>G6</f>
        <v>Eastside FC B01 White</v>
      </c>
      <c r="H15" s="193"/>
      <c r="I15" s="192" t="str">
        <f>G8</f>
        <v>WPFC '01 Navy</v>
      </c>
      <c r="J15" s="192"/>
      <c r="K15" s="47"/>
      <c r="L15" s="47"/>
      <c r="M15" s="14"/>
      <c r="N15" s="9"/>
    </row>
    <row r="16" spans="1:14" ht="13.95" customHeight="1">
      <c r="A16" s="6"/>
      <c r="B16" s="13"/>
      <c r="C16" s="16">
        <v>42587</v>
      </c>
      <c r="D16" s="17">
        <v>0.76041666666666663</v>
      </c>
      <c r="E16" s="18">
        <v>4</v>
      </c>
      <c r="F16" s="18"/>
      <c r="G16" s="192" t="str">
        <f>G10</f>
        <v>Kitsap Alliance B01 B</v>
      </c>
      <c r="H16" s="193"/>
      <c r="I16" s="192" t="str">
        <f>G7</f>
        <v>Seattle United B01 Tango</v>
      </c>
      <c r="J16" s="192"/>
      <c r="K16" s="47"/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5" customHeight="1">
      <c r="A18" s="6"/>
      <c r="B18" s="13"/>
      <c r="C18" s="16">
        <v>42588</v>
      </c>
      <c r="D18" s="17">
        <v>0.55208333333333337</v>
      </c>
      <c r="E18" s="18">
        <v>1</v>
      </c>
      <c r="F18" s="18"/>
      <c r="G18" s="192" t="str">
        <f>G6</f>
        <v>Eastside FC B01 White</v>
      </c>
      <c r="H18" s="193"/>
      <c r="I18" s="192" t="str">
        <f>G7</f>
        <v>Seattle United B01 Tango</v>
      </c>
      <c r="J18" s="192"/>
      <c r="K18" s="68"/>
      <c r="L18" s="47"/>
      <c r="M18" s="14"/>
      <c r="N18" s="9"/>
    </row>
    <row r="19" spans="1:14" ht="13.95" customHeight="1">
      <c r="A19" s="6"/>
      <c r="B19" s="13"/>
      <c r="C19" s="16">
        <v>42588</v>
      </c>
      <c r="D19" s="17">
        <v>0.55208333333333337</v>
      </c>
      <c r="E19" s="18">
        <v>2</v>
      </c>
      <c r="F19" s="18"/>
      <c r="G19" s="192" t="str">
        <f>G9</f>
        <v>WPFC Boys 01 White</v>
      </c>
      <c r="H19" s="193"/>
      <c r="I19" s="192" t="str">
        <f>G10</f>
        <v>Kitsap Alliance B01 B</v>
      </c>
      <c r="J19" s="192"/>
      <c r="K19" s="47"/>
      <c r="L19" s="47"/>
      <c r="M19" s="14"/>
      <c r="N19" s="9"/>
    </row>
    <row r="20" spans="1:14" ht="13.95" customHeight="1">
      <c r="A20" s="6"/>
      <c r="B20" s="13"/>
      <c r="C20" s="16">
        <v>42588</v>
      </c>
      <c r="D20" s="17">
        <v>0.64583333333333337</v>
      </c>
      <c r="E20" s="18">
        <v>4</v>
      </c>
      <c r="F20" s="18"/>
      <c r="G20" s="192" t="str">
        <f>G8</f>
        <v>WPFC '01 Navy</v>
      </c>
      <c r="H20" s="193"/>
      <c r="I20" s="192" t="str">
        <f>G11</f>
        <v>EFC B01 Blue</v>
      </c>
      <c r="J20" s="192"/>
      <c r="K20" s="47"/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5" customHeight="1">
      <c r="A22" s="6"/>
      <c r="B22" s="13"/>
      <c r="C22" s="16">
        <v>42588</v>
      </c>
      <c r="D22" s="17">
        <v>0.79166666666666663</v>
      </c>
      <c r="E22" s="18">
        <v>11</v>
      </c>
      <c r="F22" s="18"/>
      <c r="G22" s="192" t="str">
        <f>G6</f>
        <v>Eastside FC B01 White</v>
      </c>
      <c r="H22" s="193"/>
      <c r="I22" s="192" t="str">
        <f>G9</f>
        <v>WPFC Boys 01 White</v>
      </c>
      <c r="J22" s="192"/>
      <c r="K22" s="68"/>
      <c r="L22" s="47"/>
      <c r="M22" s="14"/>
      <c r="N22" s="9"/>
    </row>
    <row r="23" spans="1:14" ht="13.95" customHeight="1">
      <c r="A23" s="6"/>
      <c r="B23" s="13"/>
      <c r="C23" s="16">
        <v>42588</v>
      </c>
      <c r="D23" s="17">
        <v>0.86458333333333337</v>
      </c>
      <c r="E23" s="18">
        <v>1</v>
      </c>
      <c r="F23" s="18"/>
      <c r="G23" s="192" t="str">
        <f>G7</f>
        <v>Seattle United B01 Tango</v>
      </c>
      <c r="H23" s="193"/>
      <c r="I23" s="192" t="str">
        <f>G8</f>
        <v>WPFC '01 Navy</v>
      </c>
      <c r="J23" s="192"/>
      <c r="K23" s="47"/>
      <c r="L23" s="47"/>
      <c r="M23" s="14"/>
      <c r="N23" s="9"/>
    </row>
    <row r="24" spans="1:14" ht="13.95" customHeight="1">
      <c r="A24" s="6"/>
      <c r="B24" s="13"/>
      <c r="C24" s="16">
        <v>42588</v>
      </c>
      <c r="D24" s="17">
        <v>0.86458333333333337</v>
      </c>
      <c r="E24" s="18">
        <v>2</v>
      </c>
      <c r="F24" s="18"/>
      <c r="G24" s="192" t="str">
        <f>G10</f>
        <v>Kitsap Alliance B01 B</v>
      </c>
      <c r="H24" s="193"/>
      <c r="I24" s="192" t="str">
        <f>G11</f>
        <v>EFC B01 Blue</v>
      </c>
      <c r="J24" s="192"/>
      <c r="K24" s="68"/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5" customHeight="1">
      <c r="A26" s="6"/>
      <c r="B26" s="13"/>
      <c r="C26" s="16">
        <v>42589</v>
      </c>
      <c r="D26" s="17">
        <v>0.55208333333333337</v>
      </c>
      <c r="E26" s="18">
        <v>3</v>
      </c>
      <c r="F26" s="18"/>
      <c r="G26" s="192" t="s">
        <v>172</v>
      </c>
      <c r="H26" s="193"/>
      <c r="I26" s="192" t="s">
        <v>185</v>
      </c>
      <c r="J26" s="192"/>
      <c r="K26" s="69"/>
      <c r="L26" s="47" t="s">
        <v>147</v>
      </c>
      <c r="M26" s="14"/>
      <c r="N26" s="9"/>
    </row>
    <row r="27" spans="1:14" ht="13.95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5" customHeight="1">
      <c r="A28" s="6"/>
      <c r="B28" s="13"/>
      <c r="C28" s="43"/>
      <c r="D28" s="202" t="s">
        <v>59</v>
      </c>
      <c r="E28" s="203"/>
      <c r="F28" s="74" t="s">
        <v>151</v>
      </c>
      <c r="G28" s="75" t="s">
        <v>174</v>
      </c>
      <c r="H28" s="74" t="s">
        <v>175</v>
      </c>
      <c r="I28" s="75" t="s">
        <v>150</v>
      </c>
      <c r="J28" s="74" t="s">
        <v>149</v>
      </c>
      <c r="K28" s="75" t="s">
        <v>148</v>
      </c>
      <c r="L28" s="43"/>
      <c r="M28" s="14"/>
      <c r="N28" s="9"/>
    </row>
    <row r="29" spans="1:14" ht="13.95" customHeight="1">
      <c r="A29" s="6"/>
      <c r="B29" s="13"/>
      <c r="C29" s="43"/>
      <c r="D29" s="197" t="str">
        <f t="shared" ref="D29:D34" si="0">G6</f>
        <v>Eastside FC B01 White</v>
      </c>
      <c r="E29" s="198"/>
      <c r="F29" s="46"/>
      <c r="G29" s="46"/>
      <c r="H29" s="46"/>
      <c r="I29" s="46"/>
      <c r="J29" s="46"/>
      <c r="K29" s="46"/>
      <c r="L29" s="43"/>
      <c r="M29" s="14"/>
      <c r="N29" s="9"/>
    </row>
    <row r="30" spans="1:14" ht="13.95" customHeight="1">
      <c r="A30" s="6"/>
      <c r="B30" s="13"/>
      <c r="C30" s="43"/>
      <c r="D30" s="197" t="str">
        <f t="shared" si="0"/>
        <v>Seattle United B01 Tango</v>
      </c>
      <c r="E30" s="198"/>
      <c r="F30" s="46"/>
      <c r="G30" s="46"/>
      <c r="H30" s="46"/>
      <c r="I30" s="46"/>
      <c r="J30" s="46"/>
      <c r="K30" s="46"/>
      <c r="L30" s="43"/>
      <c r="M30" s="14"/>
      <c r="N30" s="9"/>
    </row>
    <row r="31" spans="1:14" ht="13.95" customHeight="1">
      <c r="A31" s="6"/>
      <c r="B31" s="13"/>
      <c r="C31" s="43"/>
      <c r="D31" s="197" t="str">
        <f t="shared" si="0"/>
        <v>WPFC '01 Navy</v>
      </c>
      <c r="E31" s="198"/>
      <c r="F31" s="46"/>
      <c r="G31" s="46"/>
      <c r="H31" s="46"/>
      <c r="I31" s="46"/>
      <c r="J31" s="46"/>
      <c r="K31" s="46"/>
      <c r="L31" s="43"/>
      <c r="M31" s="14"/>
      <c r="N31" s="9"/>
    </row>
    <row r="32" spans="1:14" ht="13.95" customHeight="1">
      <c r="A32" s="6"/>
      <c r="B32" s="13"/>
      <c r="C32" s="43"/>
      <c r="D32" s="197" t="str">
        <f t="shared" si="0"/>
        <v>WPFC Boys 01 White</v>
      </c>
      <c r="E32" s="198"/>
      <c r="F32" s="46"/>
      <c r="G32" s="46"/>
      <c r="H32" s="46"/>
      <c r="I32" s="46"/>
      <c r="J32" s="46"/>
      <c r="K32" s="46"/>
      <c r="L32" s="43"/>
      <c r="M32" s="14"/>
      <c r="N32" s="9"/>
    </row>
    <row r="33" spans="1:14" ht="13.95" customHeight="1">
      <c r="A33" s="6"/>
      <c r="B33" s="13"/>
      <c r="C33" s="43"/>
      <c r="D33" s="197" t="str">
        <f t="shared" si="0"/>
        <v>Kitsap Alliance B01 B</v>
      </c>
      <c r="E33" s="198"/>
      <c r="F33" s="46"/>
      <c r="G33" s="46"/>
      <c r="H33" s="46"/>
      <c r="I33" s="46"/>
      <c r="J33" s="46"/>
      <c r="K33" s="46"/>
      <c r="L33" s="43"/>
      <c r="M33" s="14"/>
      <c r="N33" s="9"/>
    </row>
    <row r="34" spans="1:14" ht="13.95" customHeight="1">
      <c r="A34" s="6"/>
      <c r="B34" s="13"/>
      <c r="C34" s="43"/>
      <c r="D34" s="197" t="str">
        <f t="shared" si="0"/>
        <v>EFC B01 Blue</v>
      </c>
      <c r="E34" s="198"/>
      <c r="F34" s="46"/>
      <c r="G34" s="46"/>
      <c r="H34" s="46"/>
      <c r="I34" s="46"/>
      <c r="J34" s="46"/>
      <c r="K34" s="46"/>
      <c r="L34" s="43"/>
      <c r="M34" s="14"/>
      <c r="N34" s="9"/>
    </row>
    <row r="35" spans="1:14" ht="13.95" customHeight="1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 ht="13.95" customHeight="1">
      <c r="A36" s="6"/>
      <c r="B36" s="13"/>
      <c r="C36" s="59"/>
      <c r="D36" s="70" t="s">
        <v>147</v>
      </c>
      <c r="E36" s="43"/>
      <c r="F36" s="43"/>
      <c r="G36" s="43"/>
      <c r="H36" s="43"/>
      <c r="I36" s="43"/>
      <c r="J36" s="43"/>
      <c r="K36" s="43"/>
      <c r="L36" s="43"/>
      <c r="M36" s="14"/>
      <c r="N36" s="9"/>
    </row>
    <row r="37" spans="1:14" ht="13.95" customHeight="1">
      <c r="A37" s="6"/>
      <c r="B37" s="13"/>
      <c r="C37" s="59"/>
      <c r="D37" s="71"/>
      <c r="E37" s="199"/>
      <c r="F37" s="199"/>
      <c r="G37" s="199"/>
      <c r="H37" s="199"/>
      <c r="I37" s="199"/>
      <c r="J37" s="199"/>
      <c r="K37" s="199"/>
      <c r="L37" s="43"/>
      <c r="M37" s="14"/>
      <c r="N37" s="9"/>
    </row>
    <row r="38" spans="1:14">
      <c r="A38" s="6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5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8" thickTop="1"/>
  </sheetData>
  <mergeCells count="38">
    <mergeCell ref="G5:H5"/>
    <mergeCell ref="G13:H13"/>
    <mergeCell ref="I13:J13"/>
    <mergeCell ref="G15:H15"/>
    <mergeCell ref="I15:J15"/>
    <mergeCell ref="G16:H16"/>
    <mergeCell ref="I16:J16"/>
    <mergeCell ref="G14:H14"/>
    <mergeCell ref="I14:J14"/>
    <mergeCell ref="G22:H22"/>
    <mergeCell ref="I22:J22"/>
    <mergeCell ref="G18:H18"/>
    <mergeCell ref="I18:J18"/>
    <mergeCell ref="G19:H19"/>
    <mergeCell ref="I19:J19"/>
    <mergeCell ref="G20:H20"/>
    <mergeCell ref="I20:J20"/>
    <mergeCell ref="D31:E31"/>
    <mergeCell ref="G23:H23"/>
    <mergeCell ref="I23:J23"/>
    <mergeCell ref="G24:H24"/>
    <mergeCell ref="I24:J24"/>
    <mergeCell ref="G2:M2"/>
    <mergeCell ref="D32:E32"/>
    <mergeCell ref="D33:E33"/>
    <mergeCell ref="D34:E34"/>
    <mergeCell ref="E37:K37"/>
    <mergeCell ref="G6:H6"/>
    <mergeCell ref="G7:H7"/>
    <mergeCell ref="G8:H8"/>
    <mergeCell ref="G9:H9"/>
    <mergeCell ref="G10:H10"/>
    <mergeCell ref="G11:H11"/>
    <mergeCell ref="G26:H26"/>
    <mergeCell ref="I26:J26"/>
    <mergeCell ref="D28:E28"/>
    <mergeCell ref="D29:E29"/>
    <mergeCell ref="D30:E30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Index</vt:lpstr>
      <vt:lpstr>BU10</vt:lpstr>
      <vt:lpstr>BU11</vt:lpstr>
      <vt:lpstr>BU12</vt:lpstr>
      <vt:lpstr>BU13 Gold</vt:lpstr>
      <vt:lpstr>BU13 Silver</vt:lpstr>
      <vt:lpstr>BU14</vt:lpstr>
      <vt:lpstr>BU15</vt:lpstr>
      <vt:lpstr>BU16</vt:lpstr>
      <vt:lpstr>BU17</vt:lpstr>
      <vt:lpstr>BU18-19</vt:lpstr>
      <vt:lpstr>GU10</vt:lpstr>
      <vt:lpstr>GU11</vt:lpstr>
      <vt:lpstr>GU12</vt:lpstr>
      <vt:lpstr>GU13</vt:lpstr>
      <vt:lpstr>GU14</vt:lpstr>
      <vt:lpstr>GU15</vt:lpstr>
      <vt:lpstr>GU16</vt:lpstr>
      <vt:lpstr>GU17</vt:lpstr>
      <vt:lpstr>GU18-19</vt:lpstr>
      <vt:lpstr>'BU10'!Print_Area</vt:lpstr>
      <vt:lpstr>'BU11'!Print_Area</vt:lpstr>
      <vt:lpstr>'BU12'!Print_Area</vt:lpstr>
      <vt:lpstr>'BU13 Gold'!Print_Area</vt:lpstr>
      <vt:lpstr>'GU10'!Print_Area</vt:lpstr>
      <vt:lpstr>'GU14'!Print_Area</vt:lpstr>
      <vt:lpstr>'GU18-19'!Print_Area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 Pigott</cp:lastModifiedBy>
  <dcterms:created xsi:type="dcterms:W3CDTF">2016-07-26T18:47:02Z</dcterms:created>
  <dcterms:modified xsi:type="dcterms:W3CDTF">2016-07-28T21:30:51Z</dcterms:modified>
</cp:coreProperties>
</file>